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88" windowHeight="11016" firstSheet="1" activeTab="1"/>
  </bookViews>
  <sheets>
    <sheet name="民企重新确认产能汇总表2016.4" sheetId="1" r:id="rId1"/>
    <sheet name="超能力生产专项监察情况汇总表" sheetId="2" r:id="rId2"/>
  </sheets>
  <definedNames/>
  <calcPr fullCalcOnLoad="1"/>
</workbook>
</file>

<file path=xl/sharedStrings.xml><?xml version="1.0" encoding="utf-8"?>
<sst xmlns="http://schemas.openxmlformats.org/spreadsheetml/2006/main" count="1083" uniqueCount="471">
  <si>
    <t>序号</t>
  </si>
  <si>
    <t>煤矿名称</t>
  </si>
  <si>
    <t>所在地区</t>
  </si>
  <si>
    <t>备注</t>
  </si>
  <si>
    <t>按276工作日重新确定的产能（万吨/年）</t>
  </si>
  <si>
    <t>设计（核定）产能（万吨/年）</t>
  </si>
  <si>
    <t>合    计</t>
  </si>
  <si>
    <t>生产煤矿按276个工作日重新确定产能煤矿名单（非央企）</t>
  </si>
  <si>
    <t>清水河县天赐源煤炭有限责任公司</t>
  </si>
  <si>
    <t>呼和浩特市清水河县</t>
  </si>
  <si>
    <t>[2014]3号</t>
  </si>
  <si>
    <t>清水河县刘胡梁煤炭有限责任公司刘胡梁采区</t>
  </si>
  <si>
    <t>二、包头市</t>
  </si>
  <si>
    <t>包头市石拐区凯越露天煤矿</t>
  </si>
  <si>
    <t>包头市石拐区</t>
  </si>
  <si>
    <t>包头市九原区海柳树大场新露天煤矿</t>
  </si>
  <si>
    <t>包头市东河区</t>
  </si>
  <si>
    <t>包头市杨圪塄矿业有限公司平顶山露天矿煤矿</t>
  </si>
  <si>
    <t>土默特右旗大青山矿业有限责任公司</t>
  </si>
  <si>
    <t>包头市土右旗</t>
  </si>
  <si>
    <t>土默特右旗金峰矿业有限责任公司金峰煤矿</t>
  </si>
  <si>
    <t>土默特右旗四道沟矿业有限责任公司四道沟煤矿</t>
  </si>
  <si>
    <t>土默特右旗曼巧沟矿业有限责任公司曼巧沟煤矿</t>
  </si>
  <si>
    <t>土右旗大顺矿业有限责任公司大顺煤矿</t>
  </si>
  <si>
    <t>土默特右旗高源矿业有限责任公司高源煤矿</t>
  </si>
  <si>
    <t>土默特右旗三田矿业有限责任公司三田煤矿</t>
  </si>
  <si>
    <t>三、鄂尔多斯市</t>
  </si>
  <si>
    <t>内蒙古满世煤炭集团股份有限公司敖包梁点石沟煤矿</t>
  </si>
  <si>
    <t>鄂尔多斯市达拉特旗</t>
  </si>
  <si>
    <t>[2014]4号</t>
  </si>
  <si>
    <t>达拉特旗物华煤炭有限责任公司</t>
  </si>
  <si>
    <t>内蒙古科建煤炭有限责任公司煤矿</t>
  </si>
  <si>
    <t>鄂尔多斯市达拉特旗蒙新煤炭有限责任公司杭盖沟煤矿</t>
  </si>
  <si>
    <t>达拉特旗通瑞（露天）煤矿</t>
  </si>
  <si>
    <t>达拉特旗东杨煤矿</t>
  </si>
  <si>
    <t>达拉特旗潮脑沟后阴塔煤矿</t>
  </si>
  <si>
    <t>鄂尔多斯市金运煤炭有限责任公司煤矿</t>
  </si>
  <si>
    <t>[2014]5号</t>
  </si>
  <si>
    <t>内蒙古嘉烨煤业有限责任公司兴恒煤矿（原达拉特旗树林召兴桓煤矿）</t>
  </si>
  <si>
    <t>达拉特旗建金煤炭有限责任公司建金煤矿</t>
  </si>
  <si>
    <t>达拉特旗创新煤矿</t>
  </si>
  <si>
    <t>达拉特旗纳林丰胜奎煤矿</t>
  </si>
  <si>
    <t>鄂尔多斯市亿宏煤矿</t>
  </si>
  <si>
    <t>内蒙古嘉烨煤业有限责任公司创业煤矿</t>
  </si>
  <si>
    <t>达拉特旗苏家沟煤炭有限责任公司苏家沟股份制井</t>
  </si>
  <si>
    <t>内蒙古海华煤炭有限公司江木图南井</t>
  </si>
  <si>
    <t>达拉特旗高头窑张美厚煤矿</t>
  </si>
  <si>
    <t>陕西宇佳投资置业有限公司羊场煤矿</t>
  </si>
  <si>
    <t>达拉特旗高头窑李五兴煤矿</t>
  </si>
  <si>
    <t>达拉特旗益阳煤炭有限责任公司高头窑煤矿</t>
  </si>
  <si>
    <t>达拉特旗黑塔沟瑞光煤矿</t>
  </si>
  <si>
    <t>内蒙古鄂尔多斯市潮脑梁煤炭有限公司</t>
  </si>
  <si>
    <t>鄂尔多斯市金阳煤炭有限责任公司煤矿</t>
  </si>
  <si>
    <t>鄂尔多斯市东胜区</t>
  </si>
  <si>
    <t>鄂尔多斯市兴盛达煤业有限公司煤矿</t>
  </si>
  <si>
    <t>鄂尔多斯市振兴煤业有限公司</t>
  </si>
  <si>
    <t>鄂尔多斯市巴音孟克煤炭有限责任公司</t>
  </si>
  <si>
    <t>鄂尔多斯市巴音孟克纳源煤炭有限责任公司</t>
  </si>
  <si>
    <t>[2015]13号</t>
  </si>
  <si>
    <t>鄂尔多斯市民达煤炭有限责任公司煤矿</t>
  </si>
  <si>
    <t>鄂尔多斯市东胜区鑫源煤炭有限责任公司露天煤矿</t>
  </si>
  <si>
    <t>内蒙古汇能煤电集团巴隆图煤炭有限公司煤矿</t>
  </si>
  <si>
    <t>鄂尔多斯市蒙泰范家村煤业有限责任公司范家村煤矿</t>
  </si>
  <si>
    <t>鄂尔多斯市恒泰煤炭有限公司碾盘梁一井</t>
  </si>
  <si>
    <t>鄂尔多斯市神通煤炭有限公司煤矿</t>
  </si>
  <si>
    <t>鄂尔多斯市永顺煤炭有限责任公司煤矿</t>
  </si>
  <si>
    <t>鄂尔多斯市宏丰煤炭有限责任公司</t>
  </si>
  <si>
    <t>鄂尔多斯市聚鑫龙煤炭有限公司煤矿</t>
  </si>
  <si>
    <t>鄂尔多斯市东胜区平梁张大银煤矿</t>
  </si>
  <si>
    <t>鄂尔多斯市嘉信德煤业有限公司煤矿</t>
  </si>
  <si>
    <t>鄂尔多斯市腾远煤炭有限责任公司</t>
  </si>
  <si>
    <t>鄂尔多斯市盛鑫煤业有限责任公司</t>
  </si>
  <si>
    <t>鄂尔多斯市东胜区酸刺沟煤炭有限责任公司煤矿</t>
  </si>
  <si>
    <t>内蒙古八宝沟煤炭有限责任公司煤矿</t>
  </si>
  <si>
    <t>鄂尔多斯市东胜区铜川镇</t>
  </si>
  <si>
    <t>鄂尔多斯市巴音孟克刘家渠煤炭有限责任公司</t>
  </si>
  <si>
    <t>鄂尔多斯市张家梁煤炭有限责任公司</t>
  </si>
  <si>
    <t>内蒙古双欣矿业有限公司杨家村煤矿</t>
  </si>
  <si>
    <t>鄂尔多斯市东胜区丰荣煤炭有限责任公司煤矿</t>
  </si>
  <si>
    <t>鄂尔多斯市乌兰煤炭集团有限责任公司后温家梁煤矿</t>
  </si>
  <si>
    <t>鄂尔多斯市伊金霍洛旗</t>
  </si>
  <si>
    <t>鄂尔多斯市乌兰煤炭(集团)有限责任公司石圪台煤矿</t>
  </si>
  <si>
    <t>鄂尔多斯市乌兰煤炭（集团）有限责任公司武家塔煤矿</t>
  </si>
  <si>
    <t>伊金霍洛旗兰家塔富源煤炭有限责任公司煤矿</t>
  </si>
  <si>
    <t>鄂尔多斯市乌兰煤炭集团有限责任公司温家塔煤矿</t>
  </si>
  <si>
    <t>鄂尔多斯市乌兰煤炭（集团）有限责任公司特拉布拉煤矿</t>
  </si>
  <si>
    <t>鄂尔多斯市乌兰煤炭（集团）有限责任公司满来梁煤矿</t>
  </si>
  <si>
    <t>鄂尔多斯市乌兰煤炭（集团）有限责任公司温家梁三号煤矿</t>
  </si>
  <si>
    <t>鄂尔多斯市乌兰煤炭(集团)有限责任公司满来壕煤矿</t>
  </si>
  <si>
    <t>鄂尔多斯市新庙富安煤矿</t>
  </si>
  <si>
    <t>内蒙古伊丰矿业有限责任公司煤矿</t>
  </si>
  <si>
    <t>内蒙古蒙发煤炭有限责任公司呼和乌素煤矿</t>
  </si>
  <si>
    <t>伊金霍洛旗昊达煤炭有限责任公司煤矿</t>
  </si>
  <si>
    <t>内蒙古伊泰同达煤炭有限责任公司丁家渠煤矿</t>
  </si>
  <si>
    <t>内蒙古伊泰煤炭股份有限公司富华煤矿</t>
  </si>
  <si>
    <t>内蒙古伊泰宝山煤炭有限责任公司宝山煤矿</t>
  </si>
  <si>
    <t>内蒙古伊泰煤炭股份有限公司大地精煤矿</t>
  </si>
  <si>
    <t>内蒙古博源煤化工有限责任公司湾图沟煤矿</t>
  </si>
  <si>
    <t>[2015]3号</t>
  </si>
  <si>
    <t>新能矿业有限公司王家塔矿井</t>
  </si>
  <si>
    <t>鄂尔多斯市裕隆富祥矿业有限公司裕隆富祥煤矿</t>
  </si>
  <si>
    <t>内蒙古鑫泰煤炭开采有限公司文玉煤矿</t>
  </si>
  <si>
    <t>伊旗新庙阿会沟致富煤矿</t>
  </si>
  <si>
    <t>[2015]18号</t>
  </si>
  <si>
    <t>鄂尔多斯市乌兰煤炭（集团）有限责任公司通富煤矿</t>
  </si>
  <si>
    <t>伊金霍洛旗新庙三界沟煤矿</t>
  </si>
  <si>
    <t>内蒙古油房渠矿业有限公司</t>
  </si>
  <si>
    <t>伊金霍洛旗新庙镇敬老院煤矿</t>
  </si>
  <si>
    <t>内蒙古海神京蒙煤炭有限公司煤矿</t>
  </si>
  <si>
    <t>鄂尔多斯市广厦煤炭运销有限公司刘家渠煤矿</t>
  </si>
  <si>
    <t>伊旗新庙乡石场湾煤矿有限公司煤矿</t>
  </si>
  <si>
    <t>伊金霍洛旗乌兰木伦朝阳煤矿</t>
  </si>
  <si>
    <t>伊旗乌兰木伦考考赖沟煤矿</t>
  </si>
  <si>
    <t>安证过期</t>
  </si>
  <si>
    <t>伊金霍洛旗新庙三星煤矿</t>
  </si>
  <si>
    <t>伊金霍洛旗纳林塔纳林沟煤矿</t>
  </si>
  <si>
    <t>[2014]8号</t>
  </si>
  <si>
    <t>伊金霍洛旗新庙丁家梁煤矿</t>
  </si>
  <si>
    <t>伊金霍洛旗小柳塔煤矿</t>
  </si>
  <si>
    <t>内蒙古赛蒙特尔煤业有限责任公司赛蒙特尔煤矿</t>
  </si>
  <si>
    <t>伊金霍洛旗乌兰煤矿</t>
  </si>
  <si>
    <t>鄂尔多斯市荣恒矿业有限责任公司煤矿</t>
  </si>
  <si>
    <t>伊金霍洛旗常青煤炭有限责任公司</t>
  </si>
  <si>
    <t>伊金霍洛旗华能井煤矿有限公司煤矿</t>
  </si>
  <si>
    <t>内蒙古杨家梁煤炭有限责任公司杨家梁煤矿</t>
  </si>
  <si>
    <t>鄂尔多斯市闫家渠煤炭有限责任公司闫家渠煤矿</t>
  </si>
  <si>
    <r>
      <t>兖州煤业鄂尔多斯能化有限公司安源煤矿（</t>
    </r>
    <r>
      <rPr>
        <sz val="10"/>
        <color indexed="10"/>
        <rFont val="宋体"/>
        <family val="0"/>
      </rPr>
      <t>原</t>
    </r>
    <r>
      <rPr>
        <sz val="10"/>
        <color indexed="21"/>
        <rFont val="宋体"/>
        <family val="0"/>
      </rPr>
      <t>伊金霍洛旗纳林陶亥镇安源煤矿</t>
    </r>
    <r>
      <rPr>
        <sz val="10"/>
        <color indexed="17"/>
        <rFont val="宋体"/>
        <family val="0"/>
      </rPr>
      <t>）</t>
    </r>
  </si>
  <si>
    <t>内蒙古友恒煤炭有限责任公司益民煤矿</t>
  </si>
  <si>
    <t>鄂尔多斯市鸿森矿业有限责任公司贾家渠煤矿</t>
  </si>
  <si>
    <t>伊金霍洛旗育才煤炭有限责任公司煤矿</t>
  </si>
  <si>
    <t>内蒙古燎原煤业有限责任公司煤矿</t>
  </si>
  <si>
    <t>[2015]18号</t>
  </si>
  <si>
    <t>伊金霍洛旗兴隆煤矿</t>
  </si>
  <si>
    <t>神东天隆集团有限责任公司武家塔露天煤矿</t>
  </si>
  <si>
    <t>神东天隆集团有限责任公司霍洛湾煤矿</t>
  </si>
  <si>
    <t>伊金霍洛旗东博煤炭有限责任公司煤矿</t>
  </si>
  <si>
    <t>伊金霍洛旗呼氏煤炭有限责任公司淖尔壕煤矿</t>
  </si>
  <si>
    <t>伊金霍洛旗纳林陶亥煤炭经营运销公司小纳林沟煤矿</t>
  </si>
  <si>
    <t>[2015]5号</t>
  </si>
  <si>
    <t>鄂尔多斯市昊华精煤有限责任公司铜匠川矿区高家梁一号矿</t>
  </si>
  <si>
    <t>内蒙古伊泰煤炭股份有限公司纳林庙煤矿一号井</t>
  </si>
  <si>
    <t>鄂尔多斯市准格尔旗</t>
  </si>
  <si>
    <t>内蒙古伊泰煤炭股份有限公司纳林庙煤矿二号井</t>
  </si>
  <si>
    <t>鄂尔多斯市准格尔旗</t>
  </si>
  <si>
    <t>内蒙古伊泰煤炭股份有限公司宏景塔一矿</t>
  </si>
  <si>
    <t>内蒙古伊泰煤炭股份有限公司阳湾沟煤矿</t>
  </si>
  <si>
    <t>内蒙古伊泰京粤酸刺沟矿业有限责任公司酸刺沟煤矿</t>
  </si>
  <si>
    <t>内蒙古伊泰煤炭股份有限公司诚意煤矿</t>
  </si>
  <si>
    <t>准格尔旗弓家塔布尔洞煤炭有限责任公司煤矿</t>
  </si>
  <si>
    <t>准格尔旗弓家塔宝平湾煤炭有限责任公司煤矿</t>
  </si>
  <si>
    <t>内蒙古汇能煤电集团富民煤炭有限责任公司煤矿</t>
  </si>
  <si>
    <t>准格尔旗公沟煤炭有限责任公司煤矿</t>
  </si>
  <si>
    <t>内蒙古汇能煤电集团有限公司泰山煤矿</t>
  </si>
  <si>
    <t>内蒙古汇能煤电集团羊市塔煤炭有限责任公司一矿</t>
  </si>
  <si>
    <t>内蒙古汇能煤电集团羊市塔煤炭有限责任公司二矿</t>
  </si>
  <si>
    <t>内蒙古伊东煤炭集团窑沟扶贫煤炭有限责任公司</t>
  </si>
  <si>
    <t>内蒙古伊东煤炭集团有限责任公司西乌素沟煤矿</t>
  </si>
  <si>
    <t>内蒙古伊东煤炭集团有限责任公司大庙渠煤矿</t>
  </si>
  <si>
    <t>内蒙古伊东集团宏鑫煤炭有限责任公司煤矿</t>
  </si>
  <si>
    <t>准格尔旗纳林沟煤炭有限责任公司沙咀子煤矿</t>
  </si>
  <si>
    <t>内蒙古伊东集团宏测煤炭有限责任公司</t>
  </si>
  <si>
    <t>准格尔旗纳林沟煤炭有限责任公司孙家壕煤矿</t>
  </si>
  <si>
    <t>内蒙古伊东煤炭集团有限责任公司东圪堵煤矿</t>
  </si>
  <si>
    <t>内蒙古伊东煤炭集团有限责任公司纳林庙煤矿石湾子三井</t>
  </si>
  <si>
    <t>准格尔旗隆达煤炭有限责任公司羊市塔镇炭窑渠煤矿</t>
  </si>
  <si>
    <t>内蒙古伊东集团忽沙图煤炭有限责任公司忽沙图煤矿（一矿）</t>
  </si>
  <si>
    <t>内蒙古伊东集团忽沙图煤炭有限责任公司忽沙图煤矿（二矿）</t>
  </si>
  <si>
    <t>内蒙古满世煤炭集团四道柳煤炭有限责任公司煤矿</t>
  </si>
  <si>
    <t>准格尔旗永智煤炭有限公司煤矿</t>
  </si>
  <si>
    <t>内蒙古满世煤炭集团股份有限公司西梁圪旦煤矿</t>
  </si>
  <si>
    <t>准格尔旗昶旭煤炭有限责任公司煤矿</t>
  </si>
  <si>
    <t>内蒙古满世煤炭集团股份有限公司罐子沟一矿</t>
  </si>
  <si>
    <t>内蒙古西蒙集团有限公司电力满都拉煤矿</t>
  </si>
  <si>
    <t>内蒙古西蒙煤炭有限公司准旗弓家塔煤矿</t>
  </si>
  <si>
    <t>内蒙古特弘煤电集团有限责任公司来叶沟煤矿</t>
  </si>
  <si>
    <t>内蒙古准格尔旗特弘煤炭有限公司官板乌素煤矿</t>
  </si>
  <si>
    <t>鄂尔多斯市瑞德煤化有限责任公司瑞德煤矿</t>
  </si>
  <si>
    <t>内蒙古聚祥煤业集团有限公司阳塔煤矿</t>
  </si>
  <si>
    <t>内蒙古鸿远煤炭集团有限公司孙三沟煤矿</t>
  </si>
  <si>
    <t>内蒙古蒙南煤炭有限公司碓臼沟煤矿</t>
  </si>
  <si>
    <t>内蒙古荣达煤业（集团）有限公司荣达煤矿</t>
  </si>
  <si>
    <t>准格尔旗经纬煤业有限责任公司煤矿</t>
  </si>
  <si>
    <t>鄂尔多斯市乾新煤业有限责任公司平安煤矿</t>
  </si>
  <si>
    <t>鄂尔多斯市准格尔旗聚能煤炭集团有限责任公司壕赖梁煤矿</t>
  </si>
  <si>
    <t>鄂尔多斯市闫家沟鑫东煤炭有限责任公司</t>
  </si>
  <si>
    <t>准格尔唐公塔煤矿唐公塔矿井</t>
  </si>
  <si>
    <t>内蒙古怡和聚源煤炭有限公司</t>
  </si>
  <si>
    <t>准格尔旗光裕煤矿有限责任公司</t>
  </si>
  <si>
    <t>内蒙古伊东煤炭有限责任公司致富煤矿</t>
  </si>
  <si>
    <t>[2014]8号</t>
  </si>
  <si>
    <t>内蒙古伊东煤炭有限责任公司敖劳不拉煤矿</t>
  </si>
  <si>
    <t>准格尔旗鸿鑫纳户沟煤炭有限责任公司煤矿</t>
  </si>
  <si>
    <t>准格尔旗准格尔矿区星达工贸有限责任公司宝通煤矿</t>
  </si>
  <si>
    <t>鄂尔多斯市大源煤炭有限责任公司柳林沟煤矿</t>
  </si>
  <si>
    <t>准格尔旗山贵煤炭有限责任公司煤矿</t>
  </si>
  <si>
    <t>准格尔旗神山煤炭有限责任公司敖家沟西梁煤矿</t>
  </si>
  <si>
    <t>准格尔旗神山煤炭有限责任公司乌兰哈达煤矿</t>
  </si>
  <si>
    <t>[2015]3号</t>
  </si>
  <si>
    <t>鄂尔多斯市广利煤炭有限责任公司纳林庙煤矿</t>
  </si>
  <si>
    <t>准格尔旗金利煤矿有限责任公司</t>
  </si>
  <si>
    <t>内蒙古伊泰集团有限公司宏景塔二矿（原鄂尔多斯市东达煤炭有限责任公司峁尾巴精煤二矿）</t>
  </si>
  <si>
    <t>内蒙古荣泰煤炭有限责任公司</t>
  </si>
  <si>
    <t>准格尔旗羊市塔正泰煤矿</t>
  </si>
  <si>
    <t>内蒙古宝丰矿业有限责任公司</t>
  </si>
  <si>
    <t>准格尔旗羊市塔乡乌拉素煤炭有限责任公司</t>
  </si>
  <si>
    <t>鄂尔多斯市万兴隆工贸有限责任公司准旗东达煤矿</t>
  </si>
  <si>
    <t>准格尔旗羊市塔奎乌煤矿</t>
  </si>
  <si>
    <t>准格尔旗乌兰渠煤炭有限责任公司煤矿</t>
  </si>
  <si>
    <t>准格尔旗川掌镇石圪图煤炭有限责任公司</t>
  </si>
  <si>
    <t>准格尔旗云凯煤炭有限责任公司</t>
  </si>
  <si>
    <t>准格尔旗尔林兔煤炭有限责任公司煤矿</t>
  </si>
  <si>
    <t>准格尔旗食联煤炭有限责任公司煤矿</t>
  </si>
  <si>
    <t>安证过期</t>
  </si>
  <si>
    <t>准格尔旗卓正煤矿有限责任公司</t>
  </si>
  <si>
    <t>准格尔旗怀远壕赖沟煤矿有限责任公司煤矿</t>
  </si>
  <si>
    <t>准格尔旗赵二成渠煤炭有限责任公司煤矿</t>
  </si>
  <si>
    <t>准格尔旗景福煤炭有限公司吴家梁股份煤矿</t>
  </si>
  <si>
    <t>准格尔旗聚鑫煤焦有限责任公司高西沟煤矿</t>
  </si>
  <si>
    <t>准格尔旗神山镇永利煤炭有限责任公司永利煤矿</t>
  </si>
  <si>
    <t>准格尔旗欣发达煤矿</t>
  </si>
  <si>
    <t>内蒙古准格尔旗如意苏家沟煤矿有限责任公司</t>
  </si>
  <si>
    <t>内蒙古三鼎煤炭有限责任公司煤矿</t>
  </si>
  <si>
    <t>鄂尔多斯市和泰煤炭有限责任公司和泰煤矿</t>
  </si>
  <si>
    <t>准格尔旗金正泰煤炭有限责任公司</t>
  </si>
  <si>
    <t>准格尔旗神陶煤炭运销有限责任公司营沙壕煤矿</t>
  </si>
  <si>
    <t>鄂尔多斯市准格尔旗蒙泰远兴煤炭有限责任公司远兴煤矿</t>
  </si>
  <si>
    <t>准格尔旗杨家渠煤炭有限责任公司煤矿</t>
  </si>
  <si>
    <r>
      <t>内蒙古恒东集团恒博煤炭有限责任公司煤矿（</t>
    </r>
    <r>
      <rPr>
        <sz val="8"/>
        <color indexed="17"/>
        <rFont val="宋体"/>
        <family val="0"/>
      </rPr>
      <t>原准格尔旗路鑫聚煤炭有限责任公司煤矿</t>
    </r>
    <r>
      <rPr>
        <sz val="10"/>
        <color indexed="17"/>
        <rFont val="宋体"/>
        <family val="0"/>
      </rPr>
      <t>）</t>
    </r>
  </si>
  <si>
    <t>鄂尔多斯市准格尔旗纳日松镇</t>
  </si>
  <si>
    <t>内蒙古兴隆能源集团有限公司黑岱沟煤矿</t>
  </si>
  <si>
    <t>准格尔旗云飞矿业有限责任公司串草圪旦煤矿</t>
  </si>
  <si>
    <t>内蒙古锦泰能源有限公司长滩煤矿</t>
  </si>
  <si>
    <t>内蒙古准格尔旗美日煤炭有限责任公司花图沟煤矿</t>
  </si>
  <si>
    <t>内蒙古三维资源集团小鱼沟煤炭有限公司</t>
  </si>
  <si>
    <t>内蒙古准格尔旗力量煤业有限公司大饭铺煤矿</t>
  </si>
  <si>
    <t>内蒙古恒东集团宏亚煤炭有限公司煤矿（原内蒙古宇生能源有限责任公司宏亚煤矿）</t>
  </si>
  <si>
    <t>内蒙古鄂尔多斯煤炭有限责任公司阿尔巴斯煤矿（一井）</t>
  </si>
  <si>
    <t>鄂尔多斯市鄂托克旗</t>
  </si>
  <si>
    <t>内蒙古鄂尔多斯煤炭有限责任公司阿尔巴斯煤矿（二井）</t>
  </si>
  <si>
    <t>内蒙古鄂尔多斯电力冶金股份有限公司一矿</t>
  </si>
  <si>
    <t>内蒙古鄂尔多斯煤炭有限责任公司煤矿</t>
  </si>
  <si>
    <t>内蒙古鄂尔多斯煤炭有限责任公司白云乌素矿区11-15煤矿</t>
  </si>
  <si>
    <t>内蒙古棋盘井矿业有限责任公司</t>
  </si>
  <si>
    <t>内蒙古星光煤炭集团有限责任公司一号井</t>
  </si>
  <si>
    <t>鄂尔多斯市正丰矿业有限责任公司鄂托克旗双欣煤矿</t>
  </si>
  <si>
    <t>鄂托克旗夏电矿业有限公司</t>
  </si>
  <si>
    <t>内蒙古鄂托克旗西阿煤炭有限责任公司煤矿</t>
  </si>
  <si>
    <t>内蒙古龙泰矿业有限责任公司</t>
  </si>
  <si>
    <t>鄂托克旗常洪口中山煤业有限公司</t>
  </si>
  <si>
    <t>内蒙古广纳煤业（集团）有限责任公司</t>
  </si>
  <si>
    <t>鄂托克旗福强煤业有限公司</t>
  </si>
  <si>
    <t>鄂托克旗棋盘井呼武煤矿</t>
  </si>
  <si>
    <t>内蒙古裕兴矿业有限公司煤矿</t>
  </si>
  <si>
    <t>鄂托克旗新亚煤焦有限责任公司煤矿</t>
  </si>
  <si>
    <t>鄂托克旗东亨煤矿</t>
  </si>
  <si>
    <t>鄂尔多斯市蒙西鑫盛煤业有限公司煤矿</t>
  </si>
  <si>
    <t>弘业集团内蒙古宝丰煤矿有限责任公司</t>
  </si>
  <si>
    <t>鄂托克旗建元煤焦化有限责任公司建元煤矿</t>
  </si>
  <si>
    <t>[2015]11号</t>
  </si>
  <si>
    <t>鄂旗尔格图煤矿</t>
  </si>
  <si>
    <t>鄂托克旗金欧煤矿</t>
  </si>
  <si>
    <t>内蒙古棋盘井矿业有限责任公司荣兴西来峰煤矿</t>
  </si>
  <si>
    <t>鄂托克旗东辰煤矿</t>
  </si>
  <si>
    <t>鄂托克旗棋盘井新胜煤矿</t>
  </si>
  <si>
    <t>鄂托克旗乌仁都西煤焦有限责任公司</t>
  </si>
  <si>
    <t>鄂托克旗巴音乌素六保煤矿</t>
  </si>
  <si>
    <t>内蒙古君平煤炭有限责任公司</t>
  </si>
  <si>
    <t>鄂托克旗晨光煤焦化有限责任公司煤矿</t>
  </si>
  <si>
    <t>内蒙古蒙西煤炭有限责任公司蒙西煤矿</t>
  </si>
  <si>
    <t>[2016]4号</t>
  </si>
  <si>
    <t>鄂托克前旗长城煤矿有限责任公司</t>
  </si>
  <si>
    <t>鄂尔多斯市鄂托克前旗</t>
  </si>
  <si>
    <t>四、巴彦淖尔市</t>
  </si>
  <si>
    <t>乌中旗温明矿业有限责任公司煤矿</t>
  </si>
  <si>
    <t>巴彦淖尔市乌拉特中旗</t>
  </si>
  <si>
    <t>内蒙古乌拉特前旗兴亚煤炭有限责任公司煤矿（101井 201井 301井 302井）</t>
  </si>
  <si>
    <t>巴彦淖尔市乌拉特前旗</t>
  </si>
  <si>
    <t>内蒙古莱富矿业有限责任公司煤矿</t>
  </si>
  <si>
    <t>五、乌海市</t>
  </si>
  <si>
    <t>内蒙古棋丰煤业有限公司煤矿</t>
  </si>
  <si>
    <t>乌海市海勃湾区</t>
  </si>
  <si>
    <t>乌海市摩尔沟煤炭有限公司</t>
  </si>
  <si>
    <t>内蒙古神隆矿业有限公司煤矿</t>
  </si>
  <si>
    <t>内蒙古德晟实业集团有限公司二矿</t>
  </si>
  <si>
    <t>内蒙古德晟实业集团有限公司三矿</t>
  </si>
  <si>
    <t>乌海市万企景华煤业有限责任公司煤矿</t>
  </si>
  <si>
    <t>内蒙古美方能源有限公司乌海市海鑫摩尔沟煤矿</t>
  </si>
  <si>
    <t>乌海市中科宝诚煤业有限公司煤矿</t>
  </si>
  <si>
    <t>乌海市海南区</t>
  </si>
  <si>
    <t>内蒙古维维能源有限公司白云乌素煤矿</t>
  </si>
  <si>
    <t>乌海市天裕工贸有限公司煤矿</t>
  </si>
  <si>
    <t>内蒙古乌海市万源露天煤业有限责任公司煤矿</t>
  </si>
  <si>
    <t>内蒙古广远集团宝成煤业有限公司（露天）煤矿</t>
  </si>
  <si>
    <t>乌海市裕隆利胜矿业有限公司利胜煤矿</t>
  </si>
  <si>
    <t>乌海市巴音陶亥滴沥帮乌素隆昌煤矿有限责任公司一矿</t>
  </si>
  <si>
    <t>乌海中能东方红煤焦有限责任公司煤矿</t>
  </si>
  <si>
    <t>乌海市海融矿业有限责任公司煤矿</t>
  </si>
  <si>
    <t>乌海市乌化矿业有限责任公司一矿</t>
  </si>
  <si>
    <t>乌海市华资煤焦有限公司滴力帮乌素煤矿</t>
  </si>
  <si>
    <t>[2015]1号</t>
  </si>
  <si>
    <t>乌海市海南区东风前矿八号井</t>
  </si>
  <si>
    <t>乌海市海南区渡口双清煤矿</t>
  </si>
  <si>
    <t>内蒙古黄河工贸集团滴沥帮煤炭有限公司煤矿</t>
  </si>
  <si>
    <t>内蒙古乌海市万晨能源煤炭有限责任公司龙贵煤矿</t>
  </si>
  <si>
    <t>六、阿拉善盟</t>
  </si>
  <si>
    <t>内蒙古太西煤集团常山煤业有限公司一号井</t>
  </si>
  <si>
    <t>阿拉善盟阿右旗</t>
  </si>
  <si>
    <t>内蒙古太西煤集团常山煤业有限公司东沙沟井</t>
  </si>
  <si>
    <t>内蒙古阿拉善右旗金鑫矿产开发有限责任公司老山煤矿</t>
  </si>
  <si>
    <t>阿拉善右旗顺达煤矿</t>
  </si>
  <si>
    <t>阿拉善右旗老山头北岗煤矿</t>
  </si>
  <si>
    <t>内蒙古额济纳旗赛汉桃来苏木希热哈达煤矿</t>
  </si>
  <si>
    <t>阿拉善盟额济纳旗</t>
  </si>
  <si>
    <t>内蒙古庆华集团阿拉善百灵煤炭有限责任公司百灵煤矿</t>
  </si>
  <si>
    <t>阿拉善盟阿左旗</t>
  </si>
  <si>
    <t>七、锡林郭勒盟</t>
  </si>
  <si>
    <t>阿巴嘎旗宝润矿业有限责任公司坤宝煤矿（原阿巴嘎旗吉尔嘎郎图苏木乡办煤矿）</t>
  </si>
  <si>
    <t>锡林郭勒盟阿巴嘎旗</t>
  </si>
  <si>
    <t>[2014]1号</t>
  </si>
  <si>
    <t>阿巴嘎旗玛尼图煤矿4-5井</t>
  </si>
  <si>
    <t>内蒙古乌尼特矿业有限责任公司乌尼特煤矿</t>
  </si>
  <si>
    <t>锡林郭勒盟东乌旗</t>
  </si>
  <si>
    <t>东乌珠穆沁旗国营煤矿</t>
  </si>
  <si>
    <t>锡盟西乌旗跃进煤矿</t>
  </si>
  <si>
    <t>锡林郭勒盟西乌旗</t>
  </si>
  <si>
    <t>西乌珠穆沁旗哈达图煤炭有限责任公司新井</t>
  </si>
  <si>
    <t>西乌珠穆沁旗意隆煤业有限责任公司包尔呼舒高布煤矿</t>
  </si>
  <si>
    <t>西乌珠穆沁旗宝日胡硕煤矿</t>
  </si>
  <si>
    <t>内蒙古多伦协鑫矿业有限责任公司多伦矿</t>
  </si>
  <si>
    <t>锡林郭勒盟多伦县</t>
  </si>
  <si>
    <t>铁煤集团内蒙古东林煤炭有限责任公司塬林煤矿（原镶黄旗塬林煤矿）</t>
  </si>
  <si>
    <t>锡林郭勒盟镶黄旗</t>
  </si>
  <si>
    <t>西乌珠穆沁旗白音华煤田四号露天矿</t>
  </si>
  <si>
    <t>阿巴嘎旗平安矿业有限责任公司煤矿(原玛尼图煤矿4号井)</t>
  </si>
  <si>
    <t>锡林浩特煤矿楚古兰井</t>
  </si>
  <si>
    <t>锡林郭勒盟锡林浩特市</t>
  </si>
  <si>
    <t>八、赤峰市</t>
  </si>
  <si>
    <t>阿鲁科尔沁旗温都花煤矿</t>
  </si>
  <si>
    <t>赤峰市宁城县四龙煤矿</t>
  </si>
  <si>
    <t>赤峰市宁城县四龙村</t>
  </si>
  <si>
    <t>敖汉旗榆树林子矿业有限公司煤矿</t>
  </si>
  <si>
    <t>赤峰市敖汉旗长胜乡</t>
  </si>
  <si>
    <t>赤峰宝马矿业有限责任公司（煤矿）</t>
  </si>
  <si>
    <t>赤峰市元宝山区元宝山镇</t>
  </si>
  <si>
    <t>赤峰元宝山大黑山煤炭有限责任公司</t>
  </si>
  <si>
    <t>赤峰市元宝山区平庄镇</t>
  </si>
  <si>
    <t>元宝山区平庄镇向阳一矿</t>
  </si>
  <si>
    <t>赤峰元宝山区刘家店元通煤业有限公司四合煤矿</t>
  </si>
  <si>
    <t>赤峰西拉沐沦（集团）公格营子煤业有限公司</t>
  </si>
  <si>
    <t>赤峰市元宝山区美丽河镇</t>
  </si>
  <si>
    <t>赤峰宝山能源（集团）铁东煤业有限责任公司煤矿</t>
  </si>
  <si>
    <t>赤峰市建昌营煤业有限责任公司煤矿</t>
  </si>
  <si>
    <t>赤峰安庆煤矿</t>
  </si>
  <si>
    <t>赤峰市松山区</t>
  </si>
  <si>
    <t>赤峰元宝山区刘家店元通煤业有限公司通达煤矿</t>
  </si>
  <si>
    <t>赤峰元宝山区刘家店元通煤业有限公司</t>
  </si>
  <si>
    <t>宁城县大城子镇煤建综合公司煤矿</t>
  </si>
  <si>
    <t>宁城县大城子镇大梁东第三煤矿</t>
  </si>
  <si>
    <t>赤峰市宁城县大梁东村</t>
  </si>
  <si>
    <t>巴林右旗塔布花煤矿有限责任公司煤矿</t>
  </si>
  <si>
    <t>赤峰市巴林右旗查干沐沦镇</t>
  </si>
  <si>
    <t>喀喇沁旗新利煤矿</t>
  </si>
  <si>
    <t>赤峰市喀喇沁旗牛营子镇</t>
  </si>
  <si>
    <t>宁城县大城子镇四龙村北山煤矿</t>
  </si>
  <si>
    <t>赤峰市宁城县</t>
  </si>
  <si>
    <t>宁城县大城子镇大梁东第二煤矿</t>
  </si>
  <si>
    <t>赤峰泰兴煤业有限责任公司煤矿</t>
  </si>
  <si>
    <t>赤峰市元宝山区</t>
  </si>
  <si>
    <t>元宝山区山前镇马架子青年煤矿</t>
  </si>
  <si>
    <t>元宝山区五家镇房身村第三煤矿</t>
  </si>
  <si>
    <t>元宝山区永兴煤矿</t>
  </si>
  <si>
    <r>
      <t>赤峰北山矿业有限责任公司煤矿</t>
    </r>
    <r>
      <rPr>
        <sz val="10"/>
        <color indexed="10"/>
        <rFont val="宋体"/>
        <family val="0"/>
      </rPr>
      <t>（原赤峰市元宝山区风水沟镇风海煤矿）</t>
    </r>
  </si>
  <si>
    <t>元宝山区风水沟镇下坎子村东山煤矿</t>
  </si>
  <si>
    <t>元宝山区五家镇第二联营煤矿</t>
  </si>
  <si>
    <t>赤峰市松山区碾坊乡柳村第五煤矿</t>
  </si>
  <si>
    <t>九、通辽市</t>
  </si>
  <si>
    <t>霍林郭勒市宝发煤业有限责任公司</t>
  </si>
  <si>
    <t>通辽市霍林郭勒市</t>
  </si>
  <si>
    <t>内蒙古源源能源集团有限责任公司露天煤矿958采区</t>
  </si>
  <si>
    <t>内蒙古源源能源集团有限责任公司露天煤矿968采区</t>
  </si>
  <si>
    <t>内蒙古源源能源集团有限责任公司金源里煤矿</t>
  </si>
  <si>
    <t>霍林郭勒古城露天煤业有限责任公司古城露天煤矿</t>
  </si>
  <si>
    <t>霍林郭勒市丰阳煤业有限责任公司</t>
  </si>
  <si>
    <t>霍林郭勒市满都拉煤矿有限责任公司煤矿</t>
  </si>
  <si>
    <t>内蒙古广通煤业有限公司煤矿</t>
  </si>
  <si>
    <t>霍林郭勒华兴煤炭有限责任公司华兴煤矿</t>
  </si>
  <si>
    <t>通辽市鲁兴煤业有限公司联合屯矿区吉源煤矿</t>
  </si>
  <si>
    <t>通辽市扎鲁特旗巨日合镇</t>
  </si>
  <si>
    <t>通辽市鲁兴煤业有限公司黄花山煤矿</t>
  </si>
  <si>
    <t>通辽市扎鲁特旗黄花山镇</t>
  </si>
  <si>
    <t>内蒙古霍煤亿诚能源有限公司敦德诺尔露天煤矿</t>
  </si>
  <si>
    <t>科尔沁左翼中旗宝龙山金田矿业有限公司宝龙山煤矿</t>
  </si>
  <si>
    <t>通辽市科左中旗宝龙山镇</t>
  </si>
  <si>
    <t>扎鲁特旗兴旺煤炭有限责任公司</t>
  </si>
  <si>
    <t>霍林郭勒市巨日河煤矿</t>
  </si>
  <si>
    <t>十、兴安盟</t>
  </si>
  <si>
    <t>突泉县牤牛海庆业煤炭有限责任公司煤矿</t>
  </si>
  <si>
    <t>兴安盟突泉县</t>
  </si>
  <si>
    <t>突泉县吉诚矿业有限责任公司煤矿</t>
  </si>
  <si>
    <t>内蒙古突泉县三星矿业有限责任公司三星煤矿</t>
  </si>
  <si>
    <t>内蒙古兴通煤业有限公司</t>
  </si>
  <si>
    <t>兴安盟科右中旗</t>
  </si>
  <si>
    <t>科右中旗跃胜煤炭有限责任公司</t>
  </si>
  <si>
    <t>十一、呼伦贝尔市</t>
  </si>
  <si>
    <t>呼伦贝尔蒙西煤业有限公司蒙西一井</t>
  </si>
  <si>
    <t>呼伦贝尔市海拉尔区</t>
  </si>
  <si>
    <t>内蒙古牙克石五九煤炭（集团）有限责任公司三矿</t>
  </si>
  <si>
    <t>呼伦贝尔市牙克石市</t>
  </si>
  <si>
    <t>内蒙古牙克石五九煤炭（集团）有限责任公司鑫鑫煤矿</t>
  </si>
  <si>
    <t>内蒙古牙克石五九煤炭（集团）有限责任公司鑫鑫煤矿（下煤组）</t>
  </si>
  <si>
    <t>呼伦贝尔市牙星煤业有限公司一号井</t>
  </si>
  <si>
    <t>额尔古纳光明煤业有限责任公司光明煤矿</t>
  </si>
  <si>
    <t>呼伦贝尔市额尔古纳市</t>
  </si>
  <si>
    <t>[2015]1号</t>
  </si>
  <si>
    <t>额尔古纳市新兴煤业有限责任公司</t>
  </si>
  <si>
    <t>内蒙古额尔古纳金鑫煤业有限责任公司</t>
  </si>
  <si>
    <t>呼伦贝尔东明矿业有限责任公司东明露天矿</t>
  </si>
  <si>
    <t>呼伦贝尔市陈巴尔虎旗</t>
  </si>
  <si>
    <t>呼伦贝尔呼盛矿业有限责任公司呼盛煤矿</t>
  </si>
  <si>
    <t>新巴尔虎右旗庆升热力有限责任公司新巴尔虎右旗西乌日图庆升煤矿</t>
  </si>
  <si>
    <t>呼伦贝尔市新巴尔虎右旗</t>
  </si>
  <si>
    <t>呼伦贝尔市宝日希勒金源煤矿</t>
  </si>
  <si>
    <t>牙克石市东山煤矿一号井</t>
  </si>
  <si>
    <t>一、呼和浩特市</t>
  </si>
  <si>
    <t>未进行生产要素公告</t>
  </si>
  <si>
    <t>通辽市扎鲁特旗格日朝鲁</t>
  </si>
  <si>
    <t>阿鲁科尔沁旗阿旗</t>
  </si>
  <si>
    <t>内蒙古蒙泰新鑫煤业有限责任公司新鑫煤矿（原准格尔旗新鑫煤炭有限责任公司新鑫煤矿）</t>
  </si>
  <si>
    <t>新核定能力100万吨</t>
  </si>
  <si>
    <t>未进行生产要素公告，已关闭</t>
  </si>
  <si>
    <t>扩建公告能力120万吨</t>
  </si>
  <si>
    <t>未进行生产要素公告，能力为15万吨</t>
  </si>
  <si>
    <t>4月27日征求付悠然意见，鉴于3个煤矿在跑技改国土手续，且长期不生产，不予重新确定产能</t>
  </si>
  <si>
    <t>安徽</t>
  </si>
  <si>
    <t>甘肃</t>
  </si>
  <si>
    <t>贵州</t>
  </si>
  <si>
    <t>河北</t>
  </si>
  <si>
    <t>河南</t>
  </si>
  <si>
    <t>黑龙江</t>
  </si>
  <si>
    <t>湖北</t>
  </si>
  <si>
    <t>吉林</t>
  </si>
  <si>
    <t>江苏</t>
  </si>
  <si>
    <t>江西</t>
  </si>
  <si>
    <t>辽宁</t>
  </si>
  <si>
    <t>宁夏</t>
  </si>
  <si>
    <t>青海</t>
  </si>
  <si>
    <t>山东</t>
  </si>
  <si>
    <t>山西</t>
  </si>
  <si>
    <t>陕西</t>
  </si>
  <si>
    <t>四川</t>
  </si>
  <si>
    <t>新疆</t>
  </si>
  <si>
    <t>云南</t>
  </si>
  <si>
    <t>福建</t>
  </si>
  <si>
    <t>合计</t>
  </si>
  <si>
    <t>省（市）</t>
  </si>
  <si>
    <t>检查矿井数量（处）</t>
  </si>
  <si>
    <t>隐患数量（条）</t>
  </si>
  <si>
    <t>行政处罚（万元）</t>
  </si>
  <si>
    <t>责令停产整顿矿井（处）</t>
  </si>
  <si>
    <t>停止采掘工作面（个）</t>
  </si>
  <si>
    <t>暂扣安全生产许可证（处）</t>
  </si>
  <si>
    <t>执法文书（份）</t>
  </si>
  <si>
    <t>附件</t>
  </si>
  <si>
    <t>内蒙古</t>
  </si>
  <si>
    <t>新疆兵团</t>
  </si>
  <si>
    <r>
      <t xml:space="preserve">序 </t>
    </r>
    <r>
      <rPr>
        <sz val="12"/>
        <rFont val="宋体"/>
        <family val="0"/>
      </rPr>
      <t xml:space="preserve"> </t>
    </r>
    <r>
      <rPr>
        <sz val="12"/>
        <rFont val="宋体"/>
        <family val="0"/>
      </rPr>
      <t>号</t>
    </r>
  </si>
  <si>
    <t>北京</t>
  </si>
  <si>
    <t>湖南</t>
  </si>
  <si>
    <t>全国煤矿超能力生产专项监察情况汇总表</t>
  </si>
  <si>
    <t>广西</t>
  </si>
  <si>
    <t>重庆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</si>
</sst>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49">
    <font>
      <sz val="12"/>
      <name val="宋体"/>
      <family val="0"/>
    </font>
    <font>
      <sz val="9"/>
      <name val="宋体"/>
      <family val="0"/>
    </font>
    <font>
      <sz val="10"/>
      <name val="宋体"/>
      <family val="0"/>
    </font>
    <font>
      <sz val="18"/>
      <name val="宋体"/>
      <family val="0"/>
    </font>
    <font>
      <sz val="10"/>
      <color indexed="17"/>
      <name val="宋体"/>
      <family val="0"/>
    </font>
    <font>
      <sz val="10"/>
      <color indexed="14"/>
      <name val="宋体"/>
      <family val="0"/>
    </font>
    <font>
      <sz val="10"/>
      <color indexed="12"/>
      <name val="宋体"/>
      <family val="0"/>
    </font>
    <font>
      <sz val="10"/>
      <color indexed="10"/>
      <name val="宋体"/>
      <family val="0"/>
    </font>
    <font>
      <sz val="10"/>
      <color indexed="21"/>
      <name val="宋体"/>
      <family val="0"/>
    </font>
    <font>
      <sz val="8"/>
      <color indexed="17"/>
      <name val="宋体"/>
      <family val="0"/>
    </font>
    <font>
      <sz val="10"/>
      <color indexed="57"/>
      <name val="宋体"/>
      <family val="0"/>
    </font>
    <font>
      <sz val="10"/>
      <color indexed="52"/>
      <name val="宋体"/>
      <family val="0"/>
    </font>
    <font>
      <sz val="8"/>
      <name val="宋体"/>
      <family val="0"/>
    </font>
    <font>
      <sz val="14"/>
      <name val="华文中宋"/>
      <family val="0"/>
    </font>
    <font>
      <sz val="12"/>
      <name val="华文中宋"/>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medium"/>
      <right style="medium"/>
      <top style="medium"/>
      <bottom style="medium"/>
    </border>
    <border>
      <left style="thin"/>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21" borderId="0" applyNumberFormat="0" applyBorder="0" applyAlignment="0" applyProtection="0"/>
    <xf numFmtId="0" fontId="4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0" fillId="32" borderId="9" applyNumberFormat="0" applyFont="0" applyAlignment="0" applyProtection="0"/>
  </cellStyleXfs>
  <cellXfs count="50">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176" fontId="0" fillId="0" borderId="10" xfId="0" applyNumberFormat="1" applyFont="1" applyBorder="1" applyAlignment="1">
      <alignment horizontal="center" vertical="center" wrapText="1"/>
    </xf>
    <xf numFmtId="176" fontId="0" fillId="0" borderId="10" xfId="0" applyNumberFormat="1" applyBorder="1" applyAlignment="1">
      <alignment horizontal="center" vertical="center" wrapText="1"/>
    </xf>
    <xf numFmtId="176" fontId="4" fillId="0" borderId="10" xfId="0" applyNumberFormat="1" applyFont="1" applyBorder="1" applyAlignment="1">
      <alignment horizontal="center" vertical="center" wrapText="1"/>
    </xf>
    <xf numFmtId="176" fontId="4" fillId="0" borderId="10" xfId="0" applyNumberFormat="1" applyFont="1" applyBorder="1" applyAlignment="1">
      <alignment horizontal="left" vertical="center" wrapText="1"/>
    </xf>
    <xf numFmtId="176" fontId="4" fillId="33" borderId="10" xfId="0" applyNumberFormat="1" applyFont="1" applyFill="1" applyBorder="1" applyAlignment="1">
      <alignment horizontal="left" vertical="center" wrapText="1"/>
    </xf>
    <xf numFmtId="176" fontId="5" fillId="0" borderId="10" xfId="0" applyNumberFormat="1" applyFont="1" applyBorder="1" applyAlignment="1">
      <alignment horizontal="center" vertical="center" wrapText="1"/>
    </xf>
    <xf numFmtId="176" fontId="5" fillId="0" borderId="10" xfId="0" applyNumberFormat="1" applyFont="1" applyBorder="1" applyAlignment="1">
      <alignment horizontal="left" vertical="center" wrapText="1"/>
    </xf>
    <xf numFmtId="176" fontId="6" fillId="0" borderId="10" xfId="0" applyNumberFormat="1" applyFont="1" applyBorder="1" applyAlignment="1">
      <alignment horizontal="center" vertical="center" wrapText="1"/>
    </xf>
    <xf numFmtId="176" fontId="6" fillId="0" borderId="10" xfId="0" applyNumberFormat="1" applyFont="1" applyBorder="1" applyAlignment="1">
      <alignment horizontal="left" vertical="center" wrapText="1"/>
    </xf>
    <xf numFmtId="176" fontId="7" fillId="0" borderId="10" xfId="0" applyNumberFormat="1" applyFont="1" applyBorder="1" applyAlignment="1">
      <alignment horizontal="left" vertical="center" wrapText="1"/>
    </xf>
    <xf numFmtId="176" fontId="4" fillId="33" borderId="10" xfId="0" applyNumberFormat="1" applyFont="1" applyFill="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33" borderId="10" xfId="0" applyFont="1" applyFill="1" applyBorder="1" applyAlignment="1">
      <alignment horizontal="left" vertical="center" wrapText="1"/>
    </xf>
    <xf numFmtId="0" fontId="7" fillId="0" borderId="10" xfId="0" applyFont="1" applyBorder="1" applyAlignment="1">
      <alignment horizontal="left" vertical="center" wrapText="1"/>
    </xf>
    <xf numFmtId="0" fontId="7" fillId="33"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176" fontId="10" fillId="0" borderId="10" xfId="0" applyNumberFormat="1" applyFont="1" applyBorder="1" applyAlignment="1">
      <alignment horizontal="center" vertical="center" wrapText="1"/>
    </xf>
    <xf numFmtId="176" fontId="4" fillId="0" borderId="10" xfId="0" applyNumberFormat="1" applyFont="1" applyFill="1" applyBorder="1" applyAlignment="1">
      <alignment horizontal="center" vertical="center" wrapText="1"/>
    </xf>
    <xf numFmtId="176" fontId="4" fillId="0" borderId="10" xfId="0" applyNumberFormat="1" applyFont="1" applyFill="1" applyBorder="1" applyAlignment="1">
      <alignment horizontal="left" vertical="center" wrapText="1"/>
    </xf>
    <xf numFmtId="176" fontId="7" fillId="0" borderId="0" xfId="0" applyNumberFormat="1" applyFont="1" applyBorder="1" applyAlignment="1">
      <alignment horizontal="left" vertical="center" wrapText="1"/>
    </xf>
    <xf numFmtId="0" fontId="0" fillId="0" borderId="10" xfId="0" applyBorder="1" applyAlignment="1">
      <alignment horizontal="left" vertical="center" wrapText="1"/>
    </xf>
    <xf numFmtId="0" fontId="0" fillId="0" borderId="10" xfId="0" applyBorder="1" applyAlignment="1">
      <alignment vertical="center"/>
    </xf>
    <xf numFmtId="176" fontId="11" fillId="0" borderId="10" xfId="0" applyNumberFormat="1" applyFont="1" applyBorder="1" applyAlignment="1">
      <alignment horizontal="center" vertical="center" wrapText="1"/>
    </xf>
    <xf numFmtId="176" fontId="11" fillId="0" borderId="10" xfId="0" applyNumberFormat="1" applyFont="1" applyBorder="1" applyAlignment="1">
      <alignment horizontal="left" vertical="center" wrapText="1"/>
    </xf>
    <xf numFmtId="176" fontId="7" fillId="0" borderId="10" xfId="0" applyNumberFormat="1" applyFont="1" applyBorder="1" applyAlignment="1">
      <alignment horizontal="center" vertical="center" wrapText="1"/>
    </xf>
    <xf numFmtId="176" fontId="4" fillId="0" borderId="0" xfId="0" applyNumberFormat="1" applyFont="1" applyBorder="1" applyAlignment="1">
      <alignment horizontal="center" vertical="center" wrapText="1"/>
    </xf>
    <xf numFmtId="176" fontId="0" fillId="0" borderId="0" xfId="0" applyNumberFormat="1" applyBorder="1" applyAlignment="1">
      <alignment horizontal="center" vertical="center" wrapText="1"/>
    </xf>
    <xf numFmtId="176" fontId="6" fillId="0" borderId="0" xfId="0" applyNumberFormat="1" applyFont="1" applyBorder="1" applyAlignment="1">
      <alignment horizontal="center" vertical="center" wrapText="1"/>
    </xf>
    <xf numFmtId="0" fontId="2" fillId="0" borderId="0" xfId="0" applyFont="1" applyAlignment="1">
      <alignment horizontal="center" vertical="center" wrapText="1"/>
    </xf>
    <xf numFmtId="176" fontId="4" fillId="0" borderId="11" xfId="0" applyNumberFormat="1" applyFont="1" applyFill="1" applyBorder="1" applyAlignment="1">
      <alignment horizontal="center" vertical="center" wrapText="1"/>
    </xf>
    <xf numFmtId="176" fontId="4" fillId="33" borderId="11" xfId="0" applyNumberFormat="1" applyFont="1" applyFill="1" applyBorder="1" applyAlignment="1">
      <alignment horizontal="left" vertical="center" wrapText="1"/>
    </xf>
    <xf numFmtId="0" fontId="0" fillId="0" borderId="12" xfId="0" applyFont="1" applyBorder="1" applyAlignment="1">
      <alignment horizontal="center" vertical="center" wrapText="1"/>
    </xf>
    <xf numFmtId="0" fontId="0" fillId="0" borderId="12" xfId="0" applyBorder="1" applyAlignment="1">
      <alignment horizontal="center" vertical="center"/>
    </xf>
    <xf numFmtId="0" fontId="0" fillId="0" borderId="12" xfId="0" applyBorder="1" applyAlignment="1">
      <alignment horizontal="center" vertical="center" wrapText="1"/>
    </xf>
    <xf numFmtId="0" fontId="0" fillId="0" borderId="12" xfId="0" applyFont="1" applyBorder="1" applyAlignment="1">
      <alignment horizontal="center" vertical="center"/>
    </xf>
    <xf numFmtId="0" fontId="0" fillId="0" borderId="12" xfId="0" applyFont="1" applyBorder="1" applyAlignment="1">
      <alignment horizontal="center" vertical="center"/>
    </xf>
    <xf numFmtId="0" fontId="14" fillId="0" borderId="0" xfId="0" applyFont="1" applyAlignment="1">
      <alignment horizontal="center" vertical="center"/>
    </xf>
    <xf numFmtId="0" fontId="0" fillId="0" borderId="12" xfId="0" applyFont="1" applyBorder="1" applyAlignment="1">
      <alignment horizontal="center" vertical="center"/>
    </xf>
    <xf numFmtId="176" fontId="0" fillId="0" borderId="13" xfId="0" applyNumberFormat="1" applyBorder="1" applyAlignment="1">
      <alignment horizontal="center" vertical="center" wrapText="1"/>
    </xf>
    <xf numFmtId="0" fontId="0" fillId="0" borderId="14" xfId="0" applyBorder="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12" fillId="0" borderId="0" xfId="0" applyFont="1" applyAlignment="1">
      <alignment horizontal="center" vertical="center" wrapText="1"/>
    </xf>
    <xf numFmtId="0" fontId="13" fillId="0" borderId="0"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354"/>
  <sheetViews>
    <sheetView zoomScalePageLayoutView="0" workbookViewId="0" topLeftCell="A256">
      <selection activeCell="I280" sqref="I280"/>
    </sheetView>
  </sheetViews>
  <sheetFormatPr defaultColWidth="9.00390625" defaultRowHeight="14.25"/>
  <cols>
    <col min="1" max="1" width="6.625" style="0" customWidth="1"/>
    <col min="2" max="2" width="35.00390625" style="0" customWidth="1"/>
    <col min="3" max="3" width="10.625" style="0" customWidth="1"/>
    <col min="5" max="6" width="10.50390625" style="0" customWidth="1"/>
  </cols>
  <sheetData>
    <row r="1" spans="1:7" ht="46.5" customHeight="1">
      <c r="A1" s="46" t="s">
        <v>7</v>
      </c>
      <c r="B1" s="46"/>
      <c r="C1" s="46"/>
      <c r="D1" s="46"/>
      <c r="E1" s="46"/>
      <c r="F1" s="46"/>
      <c r="G1" s="46"/>
    </row>
    <row r="2" spans="1:7" ht="78">
      <c r="A2" s="1" t="s">
        <v>0</v>
      </c>
      <c r="B2" s="1" t="s">
        <v>1</v>
      </c>
      <c r="C2" s="1" t="s">
        <v>2</v>
      </c>
      <c r="D2" s="2" t="s">
        <v>5</v>
      </c>
      <c r="E2" s="2" t="s">
        <v>4</v>
      </c>
      <c r="F2" s="2"/>
      <c r="G2" s="1" t="s">
        <v>3</v>
      </c>
    </row>
    <row r="3" spans="1:2" ht="24.75" customHeight="1">
      <c r="A3" s="47" t="s">
        <v>6</v>
      </c>
      <c r="B3" s="47"/>
    </row>
    <row r="4" spans="1:6" ht="24.75" customHeight="1">
      <c r="A4" s="44" t="s">
        <v>423</v>
      </c>
      <c r="B4" s="45"/>
      <c r="C4" s="3"/>
      <c r="D4" s="4">
        <f>SUM(D5:D6)</f>
        <v>120</v>
      </c>
      <c r="E4" s="4">
        <f>SUM(E5:E6)</f>
        <v>100</v>
      </c>
      <c r="F4" s="32"/>
    </row>
    <row r="5" spans="1:6" ht="24.75" customHeight="1">
      <c r="A5" s="5">
        <v>1</v>
      </c>
      <c r="B5" s="6" t="s">
        <v>8</v>
      </c>
      <c r="C5" s="6" t="s">
        <v>9</v>
      </c>
      <c r="D5" s="5">
        <v>60</v>
      </c>
      <c r="E5" s="5">
        <v>50</v>
      </c>
      <c r="F5" s="6" t="s">
        <v>10</v>
      </c>
    </row>
    <row r="6" spans="1:6" ht="24.75" customHeight="1">
      <c r="A6" s="5">
        <v>2</v>
      </c>
      <c r="B6" s="6" t="s">
        <v>11</v>
      </c>
      <c r="C6" s="6" t="s">
        <v>9</v>
      </c>
      <c r="D6" s="5">
        <v>60</v>
      </c>
      <c r="E6" s="5">
        <v>50</v>
      </c>
      <c r="F6" s="6" t="s">
        <v>10</v>
      </c>
    </row>
    <row r="7" spans="1:6" ht="24.75" customHeight="1">
      <c r="A7" s="44" t="s">
        <v>12</v>
      </c>
      <c r="B7" s="45"/>
      <c r="C7" s="6"/>
      <c r="D7" s="5">
        <f>SUM(D8:D17)</f>
        <v>555</v>
      </c>
      <c r="E7" s="5">
        <f>SUM(E8:E17)</f>
        <v>464</v>
      </c>
      <c r="F7" s="31"/>
    </row>
    <row r="8" spans="1:6" ht="24.75" customHeight="1">
      <c r="A8" s="5">
        <v>3</v>
      </c>
      <c r="B8" s="6" t="s">
        <v>13</v>
      </c>
      <c r="C8" s="6" t="s">
        <v>14</v>
      </c>
      <c r="D8" s="5">
        <v>45</v>
      </c>
      <c r="E8" s="5">
        <v>38</v>
      </c>
      <c r="F8" s="6" t="s">
        <v>10</v>
      </c>
    </row>
    <row r="9" spans="1:6" ht="24.75" customHeight="1">
      <c r="A9" s="5">
        <v>4</v>
      </c>
      <c r="B9" s="6" t="s">
        <v>15</v>
      </c>
      <c r="C9" s="6" t="s">
        <v>16</v>
      </c>
      <c r="D9" s="5">
        <v>45</v>
      </c>
      <c r="E9" s="5">
        <v>38</v>
      </c>
      <c r="F9" s="6" t="s">
        <v>10</v>
      </c>
    </row>
    <row r="10" spans="1:6" ht="24.75" customHeight="1">
      <c r="A10" s="5">
        <v>5</v>
      </c>
      <c r="B10" s="6" t="s">
        <v>17</v>
      </c>
      <c r="C10" s="6" t="s">
        <v>16</v>
      </c>
      <c r="D10" s="5">
        <v>60</v>
      </c>
      <c r="E10" s="5">
        <v>50</v>
      </c>
      <c r="F10" s="6" t="s">
        <v>10</v>
      </c>
    </row>
    <row r="11" spans="1:6" ht="24.75" customHeight="1">
      <c r="A11" s="5">
        <v>6</v>
      </c>
      <c r="B11" s="6" t="s">
        <v>18</v>
      </c>
      <c r="C11" s="6" t="s">
        <v>19</v>
      </c>
      <c r="D11" s="5">
        <v>45</v>
      </c>
      <c r="E11" s="5">
        <v>38</v>
      </c>
      <c r="F11" s="6" t="s">
        <v>10</v>
      </c>
    </row>
    <row r="12" spans="1:6" ht="24.75" customHeight="1">
      <c r="A12" s="5">
        <v>7</v>
      </c>
      <c r="B12" s="6" t="s">
        <v>20</v>
      </c>
      <c r="C12" s="6" t="s">
        <v>19</v>
      </c>
      <c r="D12" s="5">
        <v>60</v>
      </c>
      <c r="E12" s="5">
        <v>50</v>
      </c>
      <c r="F12" s="6" t="s">
        <v>10</v>
      </c>
    </row>
    <row r="13" spans="1:6" ht="24.75" customHeight="1">
      <c r="A13" s="5">
        <v>8</v>
      </c>
      <c r="B13" s="6" t="s">
        <v>21</v>
      </c>
      <c r="C13" s="6" t="s">
        <v>19</v>
      </c>
      <c r="D13" s="5">
        <v>60</v>
      </c>
      <c r="E13" s="5">
        <v>50</v>
      </c>
      <c r="F13" s="6" t="s">
        <v>10</v>
      </c>
    </row>
    <row r="14" spans="1:6" ht="24.75" customHeight="1">
      <c r="A14" s="5">
        <v>9</v>
      </c>
      <c r="B14" s="6" t="s">
        <v>22</v>
      </c>
      <c r="C14" s="6" t="s">
        <v>19</v>
      </c>
      <c r="D14" s="5">
        <v>60</v>
      </c>
      <c r="E14" s="5">
        <v>50</v>
      </c>
      <c r="F14" s="6" t="s">
        <v>10</v>
      </c>
    </row>
    <row r="15" spans="1:6" ht="24.75" customHeight="1">
      <c r="A15" s="5">
        <v>10</v>
      </c>
      <c r="B15" s="6" t="s">
        <v>23</v>
      </c>
      <c r="C15" s="6" t="s">
        <v>19</v>
      </c>
      <c r="D15" s="5">
        <v>60</v>
      </c>
      <c r="E15" s="5">
        <v>50</v>
      </c>
      <c r="F15" s="6" t="s">
        <v>10</v>
      </c>
    </row>
    <row r="16" spans="1:6" ht="24.75" customHeight="1">
      <c r="A16" s="5">
        <v>11</v>
      </c>
      <c r="B16" s="6" t="s">
        <v>24</v>
      </c>
      <c r="C16" s="6" t="s">
        <v>19</v>
      </c>
      <c r="D16" s="5">
        <v>60</v>
      </c>
      <c r="E16" s="5">
        <v>50</v>
      </c>
      <c r="F16" s="6" t="s">
        <v>10</v>
      </c>
    </row>
    <row r="17" spans="1:6" ht="24.75" customHeight="1">
      <c r="A17" s="5">
        <v>12</v>
      </c>
      <c r="B17" s="6" t="s">
        <v>25</v>
      </c>
      <c r="C17" s="6" t="s">
        <v>19</v>
      </c>
      <c r="D17" s="5">
        <v>60</v>
      </c>
      <c r="E17" s="5">
        <v>50</v>
      </c>
      <c r="F17" s="6" t="s">
        <v>10</v>
      </c>
    </row>
    <row r="18" spans="1:6" ht="24.75" customHeight="1">
      <c r="A18" s="44" t="s">
        <v>26</v>
      </c>
      <c r="B18" s="45"/>
      <c r="C18" s="6"/>
      <c r="D18" s="5">
        <f>SUM(D19:D241)</f>
        <v>32585</v>
      </c>
      <c r="E18" s="5">
        <f>SUM(E19:E241)</f>
        <v>27041</v>
      </c>
      <c r="F18" s="31"/>
    </row>
    <row r="19" spans="1:6" ht="24.75" customHeight="1">
      <c r="A19" s="5">
        <v>13</v>
      </c>
      <c r="B19" s="24" t="s">
        <v>27</v>
      </c>
      <c r="C19" s="6" t="s">
        <v>28</v>
      </c>
      <c r="D19" s="5">
        <v>240</v>
      </c>
      <c r="E19" s="5">
        <v>202</v>
      </c>
      <c r="F19" s="6" t="s">
        <v>29</v>
      </c>
    </row>
    <row r="20" spans="1:6" ht="24.75" customHeight="1">
      <c r="A20" s="5">
        <v>14</v>
      </c>
      <c r="B20" s="24" t="s">
        <v>30</v>
      </c>
      <c r="C20" s="6" t="s">
        <v>28</v>
      </c>
      <c r="D20" s="5">
        <v>60</v>
      </c>
      <c r="E20" s="5">
        <v>50</v>
      </c>
      <c r="F20" s="6" t="s">
        <v>29</v>
      </c>
    </row>
    <row r="21" spans="1:6" ht="24.75" customHeight="1">
      <c r="A21" s="5">
        <v>15</v>
      </c>
      <c r="B21" s="24" t="s">
        <v>31</v>
      </c>
      <c r="C21" s="6" t="s">
        <v>28</v>
      </c>
      <c r="D21" s="5">
        <v>180</v>
      </c>
      <c r="E21" s="5">
        <v>151</v>
      </c>
      <c r="F21" s="6" t="s">
        <v>29</v>
      </c>
    </row>
    <row r="22" spans="1:6" ht="24.75" customHeight="1">
      <c r="A22" s="5">
        <v>16</v>
      </c>
      <c r="B22" s="24" t="s">
        <v>32</v>
      </c>
      <c r="C22" s="6" t="s">
        <v>28</v>
      </c>
      <c r="D22" s="5">
        <v>30</v>
      </c>
      <c r="E22" s="5">
        <v>25</v>
      </c>
      <c r="F22" s="6" t="s">
        <v>29</v>
      </c>
    </row>
    <row r="23" spans="1:6" ht="24.75" customHeight="1">
      <c r="A23" s="5">
        <v>17</v>
      </c>
      <c r="B23" s="24" t="s">
        <v>33</v>
      </c>
      <c r="C23" s="6" t="s">
        <v>28</v>
      </c>
      <c r="D23" s="5">
        <v>30</v>
      </c>
      <c r="E23" s="5">
        <v>25</v>
      </c>
      <c r="F23" s="6" t="s">
        <v>29</v>
      </c>
    </row>
    <row r="24" spans="1:6" ht="24.75" customHeight="1">
      <c r="A24" s="5">
        <v>18</v>
      </c>
      <c r="B24" s="24" t="s">
        <v>34</v>
      </c>
      <c r="C24" s="6" t="s">
        <v>28</v>
      </c>
      <c r="D24" s="5">
        <v>60</v>
      </c>
      <c r="E24" s="5">
        <v>50</v>
      </c>
      <c r="F24" s="6" t="s">
        <v>29</v>
      </c>
    </row>
    <row r="25" spans="1:6" ht="24.75" customHeight="1">
      <c r="A25" s="5">
        <v>19</v>
      </c>
      <c r="B25" s="24" t="s">
        <v>35</v>
      </c>
      <c r="C25" s="6" t="s">
        <v>28</v>
      </c>
      <c r="D25" s="5">
        <v>90</v>
      </c>
      <c r="E25" s="5">
        <v>76</v>
      </c>
      <c r="F25" s="6" t="s">
        <v>29</v>
      </c>
    </row>
    <row r="26" spans="1:6" ht="24.75" customHeight="1">
      <c r="A26" s="5">
        <v>20</v>
      </c>
      <c r="B26" s="24" t="s">
        <v>36</v>
      </c>
      <c r="C26" s="6" t="s">
        <v>28</v>
      </c>
      <c r="D26" s="5">
        <v>120</v>
      </c>
      <c r="E26" s="5">
        <v>101</v>
      </c>
      <c r="F26" s="6" t="s">
        <v>37</v>
      </c>
    </row>
    <row r="27" spans="1:6" ht="24.75" customHeight="1">
      <c r="A27" s="5">
        <v>21</v>
      </c>
      <c r="B27" s="24" t="s">
        <v>38</v>
      </c>
      <c r="C27" s="6" t="s">
        <v>28</v>
      </c>
      <c r="D27" s="5">
        <v>150</v>
      </c>
      <c r="E27" s="5">
        <v>126</v>
      </c>
      <c r="F27" s="6" t="s">
        <v>29</v>
      </c>
    </row>
    <row r="28" spans="1:6" ht="24.75" customHeight="1">
      <c r="A28" s="5">
        <v>22</v>
      </c>
      <c r="B28" s="24" t="s">
        <v>40</v>
      </c>
      <c r="C28" s="6" t="s">
        <v>28</v>
      </c>
      <c r="D28" s="5">
        <v>60</v>
      </c>
      <c r="E28" s="5">
        <v>50</v>
      </c>
      <c r="F28" s="6" t="s">
        <v>29</v>
      </c>
    </row>
    <row r="29" spans="1:6" ht="24.75" customHeight="1">
      <c r="A29" s="5">
        <v>23</v>
      </c>
      <c r="B29" s="24" t="s">
        <v>41</v>
      </c>
      <c r="C29" s="6" t="s">
        <v>28</v>
      </c>
      <c r="D29" s="5">
        <v>60</v>
      </c>
      <c r="E29" s="5">
        <v>50</v>
      </c>
      <c r="F29" s="6" t="s">
        <v>37</v>
      </c>
    </row>
    <row r="30" spans="1:6" ht="24.75" customHeight="1">
      <c r="A30" s="5">
        <v>24</v>
      </c>
      <c r="B30" s="24" t="s">
        <v>42</v>
      </c>
      <c r="C30" s="6" t="s">
        <v>28</v>
      </c>
      <c r="D30" s="5">
        <v>60</v>
      </c>
      <c r="E30" s="5">
        <v>50</v>
      </c>
      <c r="F30" s="6" t="s">
        <v>29</v>
      </c>
    </row>
    <row r="31" spans="1:6" ht="24.75" customHeight="1">
      <c r="A31" s="5">
        <v>25</v>
      </c>
      <c r="B31" s="24" t="s">
        <v>43</v>
      </c>
      <c r="C31" s="6" t="s">
        <v>28</v>
      </c>
      <c r="D31" s="5">
        <v>60</v>
      </c>
      <c r="E31" s="5">
        <v>50</v>
      </c>
      <c r="F31" s="6" t="s">
        <v>29</v>
      </c>
    </row>
    <row r="32" spans="1:6" ht="24.75" customHeight="1">
      <c r="A32" s="5">
        <v>26</v>
      </c>
      <c r="B32" s="24" t="s">
        <v>44</v>
      </c>
      <c r="C32" s="6" t="s">
        <v>28</v>
      </c>
      <c r="D32" s="5">
        <v>150</v>
      </c>
      <c r="E32" s="5">
        <v>126</v>
      </c>
      <c r="F32" s="6" t="s">
        <v>29</v>
      </c>
    </row>
    <row r="33" spans="1:6" ht="24.75" customHeight="1">
      <c r="A33" s="5">
        <v>27</v>
      </c>
      <c r="B33" s="24" t="s">
        <v>45</v>
      </c>
      <c r="C33" s="6" t="s">
        <v>28</v>
      </c>
      <c r="D33" s="5">
        <v>90</v>
      </c>
      <c r="E33" s="5">
        <v>76</v>
      </c>
      <c r="F33" s="6" t="s">
        <v>29</v>
      </c>
    </row>
    <row r="34" spans="1:6" ht="24.75" customHeight="1">
      <c r="A34" s="5">
        <v>28</v>
      </c>
      <c r="B34" s="24" t="s">
        <v>46</v>
      </c>
      <c r="C34" s="6" t="s">
        <v>28</v>
      </c>
      <c r="D34" s="5">
        <v>60</v>
      </c>
      <c r="E34" s="5">
        <v>50</v>
      </c>
      <c r="F34" s="6" t="s">
        <v>29</v>
      </c>
    </row>
    <row r="35" spans="1:6" ht="24.75" customHeight="1">
      <c r="A35" s="5">
        <v>29</v>
      </c>
      <c r="B35" s="24" t="s">
        <v>47</v>
      </c>
      <c r="C35" s="6" t="s">
        <v>28</v>
      </c>
      <c r="D35" s="5">
        <v>90</v>
      </c>
      <c r="E35" s="5">
        <v>76</v>
      </c>
      <c r="F35" s="6" t="s">
        <v>29</v>
      </c>
    </row>
    <row r="36" spans="1:6" ht="24.75" customHeight="1">
      <c r="A36" s="5">
        <v>30</v>
      </c>
      <c r="B36" s="24" t="s">
        <v>48</v>
      </c>
      <c r="C36" s="6" t="s">
        <v>28</v>
      </c>
      <c r="D36" s="5">
        <v>60</v>
      </c>
      <c r="E36" s="5">
        <v>50</v>
      </c>
      <c r="F36" s="6" t="s">
        <v>29</v>
      </c>
    </row>
    <row r="37" spans="1:6" ht="24.75" customHeight="1">
      <c r="A37" s="5">
        <v>31</v>
      </c>
      <c r="B37" s="24" t="s">
        <v>49</v>
      </c>
      <c r="C37" s="6" t="s">
        <v>28</v>
      </c>
      <c r="D37" s="5">
        <v>60</v>
      </c>
      <c r="E37" s="5">
        <v>50</v>
      </c>
      <c r="F37" s="6" t="s">
        <v>29</v>
      </c>
    </row>
    <row r="38" spans="1:6" ht="24.75" customHeight="1">
      <c r="A38" s="5">
        <v>32</v>
      </c>
      <c r="B38" s="24" t="s">
        <v>50</v>
      </c>
      <c r="C38" s="6" t="s">
        <v>28</v>
      </c>
      <c r="D38" s="5">
        <v>180</v>
      </c>
      <c r="E38" s="5">
        <v>151</v>
      </c>
      <c r="F38" s="6" t="s">
        <v>29</v>
      </c>
    </row>
    <row r="39" spans="1:6" ht="24.75" customHeight="1">
      <c r="A39" s="5">
        <v>33</v>
      </c>
      <c r="B39" s="24" t="s">
        <v>51</v>
      </c>
      <c r="C39" s="6" t="s">
        <v>28</v>
      </c>
      <c r="D39" s="5">
        <v>400</v>
      </c>
      <c r="E39" s="5">
        <v>336</v>
      </c>
      <c r="F39" s="6" t="s">
        <v>37</v>
      </c>
    </row>
    <row r="40" spans="1:7" ht="24.75" customHeight="1">
      <c r="A40" s="5">
        <v>34</v>
      </c>
      <c r="B40" s="24" t="s">
        <v>39</v>
      </c>
      <c r="C40" s="6" t="s">
        <v>28</v>
      </c>
      <c r="D40" s="5">
        <v>30</v>
      </c>
      <c r="E40" s="5">
        <v>25</v>
      </c>
      <c r="F40" s="6"/>
      <c r="G40" s="34" t="s">
        <v>424</v>
      </c>
    </row>
    <row r="41" spans="1:6" ht="24.75" customHeight="1">
      <c r="A41" s="5">
        <v>35</v>
      </c>
      <c r="B41" s="24" t="s">
        <v>52</v>
      </c>
      <c r="C41" s="6" t="s">
        <v>53</v>
      </c>
      <c r="D41" s="5">
        <v>240</v>
      </c>
      <c r="E41" s="5">
        <v>202</v>
      </c>
      <c r="F41" s="6" t="s">
        <v>29</v>
      </c>
    </row>
    <row r="42" spans="1:6" ht="24.75" customHeight="1">
      <c r="A42" s="5">
        <v>36</v>
      </c>
      <c r="B42" s="24" t="s">
        <v>54</v>
      </c>
      <c r="C42" s="6" t="s">
        <v>53</v>
      </c>
      <c r="D42" s="5">
        <v>120</v>
      </c>
      <c r="E42" s="5">
        <v>101</v>
      </c>
      <c r="F42" s="6" t="s">
        <v>29</v>
      </c>
    </row>
    <row r="43" spans="1:6" ht="24.75" customHeight="1">
      <c r="A43" s="5">
        <v>37</v>
      </c>
      <c r="B43" s="24" t="s">
        <v>56</v>
      </c>
      <c r="C43" s="6" t="s">
        <v>53</v>
      </c>
      <c r="D43" s="5">
        <v>60</v>
      </c>
      <c r="E43" s="5">
        <v>50</v>
      </c>
      <c r="F43" s="6" t="s">
        <v>29</v>
      </c>
    </row>
    <row r="44" spans="1:6" ht="24.75" customHeight="1">
      <c r="A44" s="5">
        <v>38</v>
      </c>
      <c r="B44" s="24" t="s">
        <v>57</v>
      </c>
      <c r="C44" s="6" t="s">
        <v>53</v>
      </c>
      <c r="D44" s="5">
        <v>500</v>
      </c>
      <c r="E44" s="5">
        <v>420</v>
      </c>
      <c r="F44" s="6" t="s">
        <v>58</v>
      </c>
    </row>
    <row r="45" spans="1:6" ht="24.75" customHeight="1">
      <c r="A45" s="5">
        <v>39</v>
      </c>
      <c r="B45" s="24" t="s">
        <v>59</v>
      </c>
      <c r="C45" s="6" t="s">
        <v>53</v>
      </c>
      <c r="D45" s="5">
        <v>500</v>
      </c>
      <c r="E45" s="5">
        <v>420</v>
      </c>
      <c r="F45" s="6" t="s">
        <v>29</v>
      </c>
    </row>
    <row r="46" spans="1:6" ht="24.75" customHeight="1">
      <c r="A46" s="5">
        <v>40</v>
      </c>
      <c r="B46" s="24" t="s">
        <v>60</v>
      </c>
      <c r="C46" s="6" t="s">
        <v>53</v>
      </c>
      <c r="D46" s="5">
        <v>60</v>
      </c>
      <c r="E46" s="5">
        <v>50</v>
      </c>
      <c r="F46" s="6" t="s">
        <v>29</v>
      </c>
    </row>
    <row r="47" spans="1:6" ht="24.75" customHeight="1">
      <c r="A47" s="5">
        <v>41</v>
      </c>
      <c r="B47" s="24" t="s">
        <v>61</v>
      </c>
      <c r="C47" s="6" t="s">
        <v>53</v>
      </c>
      <c r="D47" s="5">
        <v>350</v>
      </c>
      <c r="E47" s="5">
        <v>294</v>
      </c>
      <c r="F47" s="6" t="s">
        <v>37</v>
      </c>
    </row>
    <row r="48" spans="1:6" ht="24.75" customHeight="1">
      <c r="A48" s="5">
        <v>42</v>
      </c>
      <c r="B48" s="24" t="s">
        <v>62</v>
      </c>
      <c r="C48" s="6" t="s">
        <v>53</v>
      </c>
      <c r="D48" s="5">
        <v>240</v>
      </c>
      <c r="E48" s="5">
        <v>202</v>
      </c>
      <c r="F48" s="6" t="s">
        <v>29</v>
      </c>
    </row>
    <row r="49" spans="1:6" ht="24.75" customHeight="1">
      <c r="A49" s="5">
        <v>43</v>
      </c>
      <c r="B49" s="24" t="s">
        <v>63</v>
      </c>
      <c r="C49" s="6" t="s">
        <v>53</v>
      </c>
      <c r="D49" s="5">
        <v>180</v>
      </c>
      <c r="E49" s="5">
        <v>151</v>
      </c>
      <c r="F49" s="6" t="s">
        <v>29</v>
      </c>
    </row>
    <row r="50" spans="1:6" ht="24.75" customHeight="1">
      <c r="A50" s="5">
        <v>44</v>
      </c>
      <c r="B50" s="24" t="s">
        <v>64</v>
      </c>
      <c r="C50" s="6" t="s">
        <v>53</v>
      </c>
      <c r="D50" s="5">
        <v>90</v>
      </c>
      <c r="E50" s="5">
        <v>76</v>
      </c>
      <c r="F50" s="6" t="s">
        <v>29</v>
      </c>
    </row>
    <row r="51" spans="1:6" ht="24.75" customHeight="1">
      <c r="A51" s="5">
        <v>45</v>
      </c>
      <c r="B51" s="24" t="s">
        <v>65</v>
      </c>
      <c r="C51" s="6" t="s">
        <v>53</v>
      </c>
      <c r="D51" s="5">
        <v>120</v>
      </c>
      <c r="E51" s="5">
        <v>101</v>
      </c>
      <c r="F51" s="6" t="s">
        <v>29</v>
      </c>
    </row>
    <row r="52" spans="1:6" ht="24.75" customHeight="1">
      <c r="A52" s="5">
        <v>46</v>
      </c>
      <c r="B52" s="24" t="s">
        <v>66</v>
      </c>
      <c r="C52" s="6" t="s">
        <v>53</v>
      </c>
      <c r="D52" s="5">
        <v>300</v>
      </c>
      <c r="E52" s="5">
        <v>252</v>
      </c>
      <c r="F52" s="6" t="s">
        <v>29</v>
      </c>
    </row>
    <row r="53" spans="1:6" ht="24.75" customHeight="1">
      <c r="A53" s="5">
        <v>47</v>
      </c>
      <c r="B53" s="24" t="s">
        <v>67</v>
      </c>
      <c r="C53" s="6" t="s">
        <v>53</v>
      </c>
      <c r="D53" s="5">
        <v>60</v>
      </c>
      <c r="E53" s="5">
        <v>50</v>
      </c>
      <c r="F53" s="6" t="s">
        <v>29</v>
      </c>
    </row>
    <row r="54" spans="1:6" ht="24.75" customHeight="1">
      <c r="A54" s="5">
        <v>48</v>
      </c>
      <c r="B54" s="24" t="s">
        <v>68</v>
      </c>
      <c r="C54" s="6" t="s">
        <v>53</v>
      </c>
      <c r="D54" s="5">
        <v>180</v>
      </c>
      <c r="E54" s="5">
        <v>151</v>
      </c>
      <c r="F54" s="6" t="s">
        <v>37</v>
      </c>
    </row>
    <row r="55" spans="1:6" ht="24.75" customHeight="1">
      <c r="A55" s="5">
        <v>49</v>
      </c>
      <c r="B55" s="24" t="s">
        <v>69</v>
      </c>
      <c r="C55" s="6" t="s">
        <v>53</v>
      </c>
      <c r="D55" s="5">
        <v>210</v>
      </c>
      <c r="E55" s="5">
        <v>176</v>
      </c>
      <c r="F55" s="6" t="s">
        <v>37</v>
      </c>
    </row>
    <row r="56" spans="1:6" ht="24.75" customHeight="1">
      <c r="A56" s="5">
        <v>50</v>
      </c>
      <c r="B56" s="24" t="s">
        <v>72</v>
      </c>
      <c r="C56" s="6" t="s">
        <v>53</v>
      </c>
      <c r="D56" s="5">
        <v>60</v>
      </c>
      <c r="E56" s="5">
        <v>50</v>
      </c>
      <c r="F56" s="6" t="s">
        <v>29</v>
      </c>
    </row>
    <row r="57" spans="1:6" ht="24.75" customHeight="1">
      <c r="A57" s="5">
        <v>51</v>
      </c>
      <c r="B57" s="24" t="s">
        <v>73</v>
      </c>
      <c r="C57" s="6" t="s">
        <v>74</v>
      </c>
      <c r="D57" s="5">
        <v>60</v>
      </c>
      <c r="E57" s="5">
        <v>50</v>
      </c>
      <c r="F57" s="6" t="s">
        <v>29</v>
      </c>
    </row>
    <row r="58" spans="1:6" ht="24.75" customHeight="1">
      <c r="A58" s="5">
        <v>52</v>
      </c>
      <c r="B58" s="24" t="s">
        <v>75</v>
      </c>
      <c r="C58" s="6" t="s">
        <v>53</v>
      </c>
      <c r="D58" s="5">
        <v>300</v>
      </c>
      <c r="E58" s="5">
        <v>252</v>
      </c>
      <c r="F58" s="6" t="s">
        <v>29</v>
      </c>
    </row>
    <row r="59" spans="1:6" ht="24.75" customHeight="1">
      <c r="A59" s="5">
        <v>53</v>
      </c>
      <c r="B59" s="24" t="s">
        <v>76</v>
      </c>
      <c r="C59" s="6" t="s">
        <v>53</v>
      </c>
      <c r="D59" s="5">
        <v>60</v>
      </c>
      <c r="E59" s="5">
        <v>50</v>
      </c>
      <c r="F59" s="6" t="s">
        <v>29</v>
      </c>
    </row>
    <row r="60" spans="1:6" ht="24.75" customHeight="1">
      <c r="A60" s="5">
        <v>54</v>
      </c>
      <c r="B60" s="24" t="s">
        <v>77</v>
      </c>
      <c r="C60" s="6" t="s">
        <v>53</v>
      </c>
      <c r="D60" s="5">
        <v>500</v>
      </c>
      <c r="E60" s="5">
        <v>420</v>
      </c>
      <c r="F60" s="6" t="s">
        <v>29</v>
      </c>
    </row>
    <row r="61" spans="1:7" ht="24.75" customHeight="1">
      <c r="A61" s="5">
        <v>55</v>
      </c>
      <c r="B61" s="24" t="s">
        <v>55</v>
      </c>
      <c r="C61" s="6" t="s">
        <v>53</v>
      </c>
      <c r="D61" s="5">
        <v>60</v>
      </c>
      <c r="E61" s="5">
        <v>50</v>
      </c>
      <c r="F61" s="6" t="s">
        <v>29</v>
      </c>
      <c r="G61" s="34"/>
    </row>
    <row r="62" spans="1:7" ht="24.75" customHeight="1">
      <c r="A62" s="5">
        <v>56</v>
      </c>
      <c r="B62" s="6" t="s">
        <v>70</v>
      </c>
      <c r="C62" s="6" t="s">
        <v>53</v>
      </c>
      <c r="D62" s="5">
        <v>120</v>
      </c>
      <c r="E62" s="5">
        <v>101</v>
      </c>
      <c r="F62" s="6"/>
      <c r="G62" s="34" t="s">
        <v>424</v>
      </c>
    </row>
    <row r="63" spans="1:7" ht="24.75" customHeight="1">
      <c r="A63" s="5">
        <v>57</v>
      </c>
      <c r="B63" s="6" t="s">
        <v>71</v>
      </c>
      <c r="C63" s="6" t="s">
        <v>53</v>
      </c>
      <c r="D63" s="5">
        <v>120</v>
      </c>
      <c r="E63" s="5">
        <v>101</v>
      </c>
      <c r="F63" s="6"/>
      <c r="G63" s="34" t="s">
        <v>424</v>
      </c>
    </row>
    <row r="64" spans="1:7" ht="24.75" customHeight="1">
      <c r="A64" s="5">
        <v>58</v>
      </c>
      <c r="B64" s="7" t="s">
        <v>78</v>
      </c>
      <c r="C64" s="6" t="s">
        <v>53</v>
      </c>
      <c r="D64" s="5">
        <v>30</v>
      </c>
      <c r="E64" s="13">
        <v>25</v>
      </c>
      <c r="F64" s="6"/>
      <c r="G64" s="34" t="s">
        <v>424</v>
      </c>
    </row>
    <row r="65" spans="1:6" ht="24.75" customHeight="1">
      <c r="A65" s="5">
        <v>59</v>
      </c>
      <c r="B65" s="24" t="s">
        <v>79</v>
      </c>
      <c r="C65" s="6" t="s">
        <v>80</v>
      </c>
      <c r="D65" s="5">
        <v>180</v>
      </c>
      <c r="E65" s="5">
        <v>151</v>
      </c>
      <c r="F65" s="14" t="s">
        <v>29</v>
      </c>
    </row>
    <row r="66" spans="1:6" ht="24.75" customHeight="1">
      <c r="A66" s="5">
        <v>60</v>
      </c>
      <c r="B66" s="24" t="s">
        <v>81</v>
      </c>
      <c r="C66" s="6" t="s">
        <v>80</v>
      </c>
      <c r="D66" s="5">
        <v>90</v>
      </c>
      <c r="E66" s="5">
        <v>76</v>
      </c>
      <c r="F66" s="14" t="s">
        <v>29</v>
      </c>
    </row>
    <row r="67" spans="1:6" ht="24.75" customHeight="1">
      <c r="A67" s="5">
        <v>61</v>
      </c>
      <c r="B67" s="24" t="s">
        <v>82</v>
      </c>
      <c r="C67" s="6" t="s">
        <v>80</v>
      </c>
      <c r="D67" s="5">
        <v>60</v>
      </c>
      <c r="E67" s="5">
        <v>50</v>
      </c>
      <c r="F67" s="14" t="s">
        <v>29</v>
      </c>
    </row>
    <row r="68" spans="1:6" ht="24.75" customHeight="1">
      <c r="A68" s="5">
        <v>62</v>
      </c>
      <c r="B68" s="24" t="s">
        <v>83</v>
      </c>
      <c r="C68" s="6" t="s">
        <v>80</v>
      </c>
      <c r="D68" s="5">
        <v>60</v>
      </c>
      <c r="E68" s="5">
        <v>50</v>
      </c>
      <c r="F68" s="14" t="s">
        <v>29</v>
      </c>
    </row>
    <row r="69" spans="1:6" ht="24.75" customHeight="1">
      <c r="A69" s="5">
        <v>63</v>
      </c>
      <c r="B69" s="24" t="s">
        <v>84</v>
      </c>
      <c r="C69" s="6" t="s">
        <v>80</v>
      </c>
      <c r="D69" s="5">
        <v>240</v>
      </c>
      <c r="E69" s="5">
        <v>202</v>
      </c>
      <c r="F69" s="14" t="s">
        <v>29</v>
      </c>
    </row>
    <row r="70" spans="1:6" ht="24.75" customHeight="1">
      <c r="A70" s="5">
        <v>64</v>
      </c>
      <c r="B70" s="24" t="s">
        <v>85</v>
      </c>
      <c r="C70" s="6" t="s">
        <v>80</v>
      </c>
      <c r="D70" s="5">
        <v>180</v>
      </c>
      <c r="E70" s="5">
        <v>151</v>
      </c>
      <c r="F70" s="14" t="s">
        <v>29</v>
      </c>
    </row>
    <row r="71" spans="1:6" ht="24.75" customHeight="1">
      <c r="A71" s="5">
        <v>65</v>
      </c>
      <c r="B71" s="24" t="s">
        <v>86</v>
      </c>
      <c r="C71" s="6" t="s">
        <v>80</v>
      </c>
      <c r="D71" s="5">
        <v>150</v>
      </c>
      <c r="E71" s="5">
        <v>126</v>
      </c>
      <c r="F71" s="14" t="s">
        <v>29</v>
      </c>
    </row>
    <row r="72" spans="1:6" ht="24.75" customHeight="1">
      <c r="A72" s="5">
        <v>66</v>
      </c>
      <c r="B72" s="24" t="s">
        <v>87</v>
      </c>
      <c r="C72" s="6" t="s">
        <v>80</v>
      </c>
      <c r="D72" s="5">
        <v>90</v>
      </c>
      <c r="E72" s="5">
        <v>76</v>
      </c>
      <c r="F72" s="14" t="s">
        <v>29</v>
      </c>
    </row>
    <row r="73" spans="1:6" ht="24.75" customHeight="1">
      <c r="A73" s="5">
        <v>67</v>
      </c>
      <c r="B73" s="24" t="s">
        <v>88</v>
      </c>
      <c r="C73" s="6" t="s">
        <v>80</v>
      </c>
      <c r="D73" s="5">
        <v>60</v>
      </c>
      <c r="E73" s="5">
        <v>50</v>
      </c>
      <c r="F73" s="14" t="s">
        <v>29</v>
      </c>
    </row>
    <row r="74" spans="1:6" ht="24.75" customHeight="1">
      <c r="A74" s="5">
        <v>68</v>
      </c>
      <c r="B74" s="24" t="s">
        <v>89</v>
      </c>
      <c r="C74" s="6" t="s">
        <v>80</v>
      </c>
      <c r="D74" s="5">
        <v>120</v>
      </c>
      <c r="E74" s="5">
        <v>101</v>
      </c>
      <c r="F74" s="14" t="s">
        <v>29</v>
      </c>
    </row>
    <row r="75" spans="1:6" ht="24.75" customHeight="1">
      <c r="A75" s="5">
        <v>69</v>
      </c>
      <c r="B75" s="24" t="s">
        <v>90</v>
      </c>
      <c r="C75" s="6" t="s">
        <v>80</v>
      </c>
      <c r="D75" s="5">
        <v>90</v>
      </c>
      <c r="E75" s="5">
        <v>76</v>
      </c>
      <c r="F75" s="14" t="s">
        <v>29</v>
      </c>
    </row>
    <row r="76" spans="1:6" ht="24.75" customHeight="1">
      <c r="A76" s="5">
        <v>70</v>
      </c>
      <c r="B76" s="19" t="s">
        <v>91</v>
      </c>
      <c r="C76" s="14" t="s">
        <v>80</v>
      </c>
      <c r="D76" s="15">
        <v>120</v>
      </c>
      <c r="E76" s="5">
        <v>101</v>
      </c>
      <c r="F76" s="14" t="s">
        <v>29</v>
      </c>
    </row>
    <row r="77" spans="1:6" ht="24.75" customHeight="1">
      <c r="A77" s="5">
        <v>71</v>
      </c>
      <c r="B77" s="24" t="s">
        <v>92</v>
      </c>
      <c r="C77" s="6" t="s">
        <v>80</v>
      </c>
      <c r="D77" s="5">
        <v>90</v>
      </c>
      <c r="E77" s="5">
        <v>76</v>
      </c>
      <c r="F77" s="14" t="s">
        <v>29</v>
      </c>
    </row>
    <row r="78" spans="1:6" ht="24.75" customHeight="1">
      <c r="A78" s="5">
        <v>72</v>
      </c>
      <c r="B78" s="19" t="s">
        <v>93</v>
      </c>
      <c r="C78" s="14" t="s">
        <v>80</v>
      </c>
      <c r="D78" s="15">
        <v>180</v>
      </c>
      <c r="E78" s="5">
        <v>151</v>
      </c>
      <c r="F78" s="14" t="s">
        <v>29</v>
      </c>
    </row>
    <row r="79" spans="1:6" ht="24.75" customHeight="1">
      <c r="A79" s="5">
        <v>73</v>
      </c>
      <c r="B79" s="19" t="s">
        <v>94</v>
      </c>
      <c r="C79" s="14" t="s">
        <v>80</v>
      </c>
      <c r="D79" s="15">
        <v>60</v>
      </c>
      <c r="E79" s="5">
        <v>50</v>
      </c>
      <c r="F79" s="14" t="s">
        <v>29</v>
      </c>
    </row>
    <row r="80" spans="1:6" ht="24.75" customHeight="1">
      <c r="A80" s="5">
        <v>74</v>
      </c>
      <c r="B80" s="19" t="s">
        <v>95</v>
      </c>
      <c r="C80" s="14" t="s">
        <v>80</v>
      </c>
      <c r="D80" s="15">
        <v>180</v>
      </c>
      <c r="E80" s="5">
        <v>151</v>
      </c>
      <c r="F80" s="14" t="s">
        <v>29</v>
      </c>
    </row>
    <row r="81" spans="1:6" ht="24.75" customHeight="1">
      <c r="A81" s="5">
        <v>75</v>
      </c>
      <c r="B81" s="19" t="s">
        <v>96</v>
      </c>
      <c r="C81" s="14" t="s">
        <v>80</v>
      </c>
      <c r="D81" s="15">
        <v>240</v>
      </c>
      <c r="E81" s="5">
        <v>202</v>
      </c>
      <c r="F81" s="14" t="s">
        <v>29</v>
      </c>
    </row>
    <row r="82" spans="1:6" ht="24.75" customHeight="1">
      <c r="A82" s="5">
        <v>76</v>
      </c>
      <c r="B82" s="19" t="s">
        <v>97</v>
      </c>
      <c r="C82" s="14" t="s">
        <v>80</v>
      </c>
      <c r="D82" s="15">
        <v>450</v>
      </c>
      <c r="E82" s="15">
        <v>378</v>
      </c>
      <c r="F82" s="14" t="s">
        <v>98</v>
      </c>
    </row>
    <row r="83" spans="1:6" ht="24.75" customHeight="1">
      <c r="A83" s="5">
        <v>77</v>
      </c>
      <c r="B83" s="19" t="s">
        <v>99</v>
      </c>
      <c r="C83" s="14" t="s">
        <v>80</v>
      </c>
      <c r="D83" s="15">
        <v>680</v>
      </c>
      <c r="E83" s="15">
        <v>571</v>
      </c>
      <c r="F83" s="14" t="s">
        <v>29</v>
      </c>
    </row>
    <row r="84" spans="1:6" ht="24.75" customHeight="1">
      <c r="A84" s="5">
        <v>78</v>
      </c>
      <c r="B84" s="19" t="s">
        <v>100</v>
      </c>
      <c r="C84" s="14" t="s">
        <v>80</v>
      </c>
      <c r="D84" s="15">
        <v>60</v>
      </c>
      <c r="E84" s="5">
        <v>50</v>
      </c>
      <c r="F84" s="14" t="s">
        <v>29</v>
      </c>
    </row>
    <row r="85" spans="1:6" ht="24.75" customHeight="1">
      <c r="A85" s="5">
        <v>79</v>
      </c>
      <c r="B85" s="19" t="s">
        <v>101</v>
      </c>
      <c r="C85" s="14" t="s">
        <v>80</v>
      </c>
      <c r="D85" s="15">
        <v>300</v>
      </c>
      <c r="E85" s="15">
        <v>252</v>
      </c>
      <c r="F85" s="14" t="s">
        <v>29</v>
      </c>
    </row>
    <row r="86" spans="1:6" ht="24.75" customHeight="1">
      <c r="A86" s="5">
        <v>80</v>
      </c>
      <c r="B86" s="19" t="s">
        <v>102</v>
      </c>
      <c r="C86" s="14" t="s">
        <v>80</v>
      </c>
      <c r="D86" s="15">
        <v>90</v>
      </c>
      <c r="E86" s="5">
        <v>76</v>
      </c>
      <c r="F86" s="14" t="s">
        <v>103</v>
      </c>
    </row>
    <row r="87" spans="1:6" ht="24.75" customHeight="1">
      <c r="A87" s="5">
        <v>81</v>
      </c>
      <c r="B87" s="19" t="s">
        <v>104</v>
      </c>
      <c r="C87" s="14" t="s">
        <v>80</v>
      </c>
      <c r="D87" s="15">
        <v>60</v>
      </c>
      <c r="E87" s="5">
        <v>50</v>
      </c>
      <c r="F87" s="14" t="s">
        <v>37</v>
      </c>
    </row>
    <row r="88" spans="1:6" ht="24.75" customHeight="1">
      <c r="A88" s="5">
        <v>82</v>
      </c>
      <c r="B88" s="19" t="s">
        <v>105</v>
      </c>
      <c r="C88" s="14" t="s">
        <v>80</v>
      </c>
      <c r="D88" s="15">
        <v>45</v>
      </c>
      <c r="E88" s="15">
        <v>38</v>
      </c>
      <c r="F88" s="14" t="s">
        <v>29</v>
      </c>
    </row>
    <row r="89" spans="1:6" ht="24.75" customHeight="1">
      <c r="A89" s="5">
        <v>83</v>
      </c>
      <c r="B89" s="19" t="s">
        <v>106</v>
      </c>
      <c r="C89" s="14" t="s">
        <v>80</v>
      </c>
      <c r="D89" s="15">
        <v>60</v>
      </c>
      <c r="E89" s="5">
        <v>50</v>
      </c>
      <c r="F89" s="14" t="s">
        <v>29</v>
      </c>
    </row>
    <row r="90" spans="1:6" ht="24.75" customHeight="1">
      <c r="A90" s="5">
        <v>84</v>
      </c>
      <c r="B90" s="19" t="s">
        <v>107</v>
      </c>
      <c r="C90" s="14" t="s">
        <v>80</v>
      </c>
      <c r="D90" s="15">
        <v>120</v>
      </c>
      <c r="E90" s="5">
        <v>101</v>
      </c>
      <c r="F90" s="14" t="s">
        <v>29</v>
      </c>
    </row>
    <row r="91" spans="1:6" ht="24.75" customHeight="1">
      <c r="A91" s="5">
        <v>85</v>
      </c>
      <c r="B91" s="19" t="s">
        <v>109</v>
      </c>
      <c r="C91" s="14" t="s">
        <v>80</v>
      </c>
      <c r="D91" s="15">
        <v>60</v>
      </c>
      <c r="E91" s="5">
        <v>50</v>
      </c>
      <c r="F91" s="14" t="s">
        <v>29</v>
      </c>
    </row>
    <row r="92" spans="1:6" ht="24.75" customHeight="1">
      <c r="A92" s="5">
        <v>86</v>
      </c>
      <c r="B92" s="19" t="s">
        <v>110</v>
      </c>
      <c r="C92" s="14" t="s">
        <v>80</v>
      </c>
      <c r="D92" s="15">
        <v>60</v>
      </c>
      <c r="E92" s="5">
        <v>50</v>
      </c>
      <c r="F92" s="14" t="s">
        <v>29</v>
      </c>
    </row>
    <row r="93" spans="1:6" ht="24.75" customHeight="1">
      <c r="A93" s="5">
        <v>87</v>
      </c>
      <c r="B93" s="19" t="s">
        <v>111</v>
      </c>
      <c r="C93" s="14" t="s">
        <v>80</v>
      </c>
      <c r="D93" s="15">
        <v>45</v>
      </c>
      <c r="E93" s="15">
        <v>38</v>
      </c>
      <c r="F93" s="14" t="s">
        <v>29</v>
      </c>
    </row>
    <row r="94" spans="1:6" ht="24.75" customHeight="1">
      <c r="A94" s="5">
        <v>88</v>
      </c>
      <c r="B94" s="19" t="s">
        <v>114</v>
      </c>
      <c r="C94" s="14" t="s">
        <v>80</v>
      </c>
      <c r="D94" s="15">
        <v>60</v>
      </c>
      <c r="E94" s="5">
        <v>50</v>
      </c>
      <c r="F94" s="14" t="s">
        <v>29</v>
      </c>
    </row>
    <row r="95" spans="1:6" ht="24.75" customHeight="1">
      <c r="A95" s="5">
        <v>89</v>
      </c>
      <c r="B95" s="19" t="s">
        <v>115</v>
      </c>
      <c r="C95" s="14" t="s">
        <v>80</v>
      </c>
      <c r="D95" s="15">
        <v>60</v>
      </c>
      <c r="E95" s="5">
        <v>50</v>
      </c>
      <c r="F95" s="14" t="s">
        <v>116</v>
      </c>
    </row>
    <row r="96" spans="1:6" ht="24.75" customHeight="1">
      <c r="A96" s="5">
        <v>90</v>
      </c>
      <c r="B96" s="19" t="s">
        <v>117</v>
      </c>
      <c r="C96" s="14" t="s">
        <v>80</v>
      </c>
      <c r="D96" s="15">
        <v>60</v>
      </c>
      <c r="E96" s="5">
        <v>50</v>
      </c>
      <c r="F96" s="14" t="s">
        <v>37</v>
      </c>
    </row>
    <row r="97" spans="1:6" ht="24.75" customHeight="1">
      <c r="A97" s="5">
        <v>91</v>
      </c>
      <c r="B97" s="19" t="s">
        <v>118</v>
      </c>
      <c r="C97" s="14" t="s">
        <v>80</v>
      </c>
      <c r="D97" s="15">
        <v>60</v>
      </c>
      <c r="E97" s="5">
        <v>50</v>
      </c>
      <c r="F97" s="14" t="s">
        <v>116</v>
      </c>
    </row>
    <row r="98" spans="1:6" ht="24.75" customHeight="1">
      <c r="A98" s="5">
        <v>92</v>
      </c>
      <c r="B98" s="19" t="s">
        <v>119</v>
      </c>
      <c r="C98" s="14" t="s">
        <v>80</v>
      </c>
      <c r="D98" s="15">
        <v>300</v>
      </c>
      <c r="E98" s="15">
        <v>252</v>
      </c>
      <c r="F98" s="14" t="s">
        <v>29</v>
      </c>
    </row>
    <row r="99" spans="1:6" ht="24.75" customHeight="1">
      <c r="A99" s="5">
        <v>93</v>
      </c>
      <c r="B99" s="19" t="s">
        <v>120</v>
      </c>
      <c r="C99" s="14" t="s">
        <v>80</v>
      </c>
      <c r="D99" s="15">
        <v>60</v>
      </c>
      <c r="E99" s="5">
        <v>50</v>
      </c>
      <c r="F99" s="14" t="s">
        <v>29</v>
      </c>
    </row>
    <row r="100" spans="1:6" ht="24.75" customHeight="1">
      <c r="A100" s="5">
        <v>94</v>
      </c>
      <c r="B100" s="19" t="s">
        <v>121</v>
      </c>
      <c r="C100" s="14" t="s">
        <v>80</v>
      </c>
      <c r="D100" s="15">
        <v>180</v>
      </c>
      <c r="E100" s="15">
        <v>151</v>
      </c>
      <c r="F100" s="14" t="s">
        <v>29</v>
      </c>
    </row>
    <row r="101" spans="1:6" ht="24.75" customHeight="1">
      <c r="A101" s="5">
        <v>95</v>
      </c>
      <c r="B101" s="19" t="s">
        <v>122</v>
      </c>
      <c r="C101" s="14" t="s">
        <v>80</v>
      </c>
      <c r="D101" s="15">
        <v>60</v>
      </c>
      <c r="E101" s="5">
        <v>50</v>
      </c>
      <c r="F101" s="14" t="s">
        <v>29</v>
      </c>
    </row>
    <row r="102" spans="1:6" ht="24.75" customHeight="1">
      <c r="A102" s="5">
        <v>96</v>
      </c>
      <c r="B102" s="19" t="s">
        <v>123</v>
      </c>
      <c r="C102" s="14" t="s">
        <v>80</v>
      </c>
      <c r="D102" s="15">
        <v>60</v>
      </c>
      <c r="E102" s="5">
        <v>50</v>
      </c>
      <c r="F102" s="14" t="s">
        <v>29</v>
      </c>
    </row>
    <row r="103" spans="1:6" ht="24.75" customHeight="1">
      <c r="A103" s="5">
        <v>97</v>
      </c>
      <c r="B103" s="19" t="s">
        <v>124</v>
      </c>
      <c r="C103" s="14" t="s">
        <v>80</v>
      </c>
      <c r="D103" s="15">
        <v>60</v>
      </c>
      <c r="E103" s="5">
        <v>50</v>
      </c>
      <c r="F103" s="14" t="s">
        <v>29</v>
      </c>
    </row>
    <row r="104" spans="1:6" ht="24.75" customHeight="1">
      <c r="A104" s="5">
        <v>98</v>
      </c>
      <c r="B104" s="19" t="s">
        <v>125</v>
      </c>
      <c r="C104" s="14" t="s">
        <v>80</v>
      </c>
      <c r="D104" s="15">
        <v>90</v>
      </c>
      <c r="E104" s="5">
        <v>76</v>
      </c>
      <c r="F104" s="14" t="s">
        <v>29</v>
      </c>
    </row>
    <row r="105" spans="1:6" ht="24.75" customHeight="1">
      <c r="A105" s="5">
        <v>99</v>
      </c>
      <c r="B105" s="19" t="s">
        <v>126</v>
      </c>
      <c r="C105" s="14" t="s">
        <v>80</v>
      </c>
      <c r="D105" s="15">
        <v>120</v>
      </c>
      <c r="E105" s="5">
        <v>101</v>
      </c>
      <c r="F105" s="14" t="s">
        <v>29</v>
      </c>
    </row>
    <row r="106" spans="1:6" ht="24.75" customHeight="1">
      <c r="A106" s="5">
        <v>100</v>
      </c>
      <c r="B106" s="19" t="s">
        <v>127</v>
      </c>
      <c r="C106" s="14" t="s">
        <v>80</v>
      </c>
      <c r="D106" s="15">
        <v>120</v>
      </c>
      <c r="E106" s="5">
        <v>101</v>
      </c>
      <c r="F106" s="14" t="s">
        <v>29</v>
      </c>
    </row>
    <row r="107" spans="1:6" ht="24.75" customHeight="1">
      <c r="A107" s="5">
        <v>101</v>
      </c>
      <c r="B107" s="19" t="s">
        <v>128</v>
      </c>
      <c r="C107" s="14" t="s">
        <v>80</v>
      </c>
      <c r="D107" s="15">
        <v>60</v>
      </c>
      <c r="E107" s="5">
        <v>50</v>
      </c>
      <c r="F107" s="14" t="s">
        <v>29</v>
      </c>
    </row>
    <row r="108" spans="1:6" ht="24.75" customHeight="1">
      <c r="A108" s="5">
        <v>102</v>
      </c>
      <c r="B108" s="19" t="s">
        <v>129</v>
      </c>
      <c r="C108" s="14" t="s">
        <v>80</v>
      </c>
      <c r="D108" s="15">
        <v>60</v>
      </c>
      <c r="E108" s="5">
        <v>50</v>
      </c>
      <c r="F108" s="14" t="s">
        <v>29</v>
      </c>
    </row>
    <row r="109" spans="1:6" ht="24.75" customHeight="1">
      <c r="A109" s="5">
        <v>103</v>
      </c>
      <c r="B109" s="19" t="s">
        <v>130</v>
      </c>
      <c r="C109" s="14" t="s">
        <v>80</v>
      </c>
      <c r="D109" s="15">
        <v>90</v>
      </c>
      <c r="E109" s="5">
        <v>76</v>
      </c>
      <c r="F109" s="14" t="s">
        <v>131</v>
      </c>
    </row>
    <row r="110" spans="1:6" ht="24.75" customHeight="1">
      <c r="A110" s="5">
        <v>104</v>
      </c>
      <c r="B110" s="19" t="s">
        <v>132</v>
      </c>
      <c r="C110" s="14" t="s">
        <v>80</v>
      </c>
      <c r="D110" s="15">
        <v>90</v>
      </c>
      <c r="E110" s="5">
        <v>76</v>
      </c>
      <c r="F110" s="14" t="s">
        <v>29</v>
      </c>
    </row>
    <row r="111" spans="1:6" ht="24.75" customHeight="1">
      <c r="A111" s="5">
        <v>105</v>
      </c>
      <c r="B111" s="19" t="s">
        <v>133</v>
      </c>
      <c r="C111" s="14" t="s">
        <v>80</v>
      </c>
      <c r="D111" s="15">
        <v>300</v>
      </c>
      <c r="E111" s="15">
        <v>252</v>
      </c>
      <c r="F111" s="14" t="s">
        <v>29</v>
      </c>
    </row>
    <row r="112" spans="1:6" ht="24.75" customHeight="1">
      <c r="A112" s="5">
        <v>106</v>
      </c>
      <c r="B112" s="19" t="s">
        <v>134</v>
      </c>
      <c r="C112" s="14" t="s">
        <v>80</v>
      </c>
      <c r="D112" s="15">
        <v>300</v>
      </c>
      <c r="E112" s="15">
        <v>252</v>
      </c>
      <c r="F112" s="14" t="s">
        <v>29</v>
      </c>
    </row>
    <row r="113" spans="1:6" ht="24.75" customHeight="1">
      <c r="A113" s="5">
        <v>107</v>
      </c>
      <c r="B113" s="19" t="s">
        <v>135</v>
      </c>
      <c r="C113" s="14" t="s">
        <v>80</v>
      </c>
      <c r="D113" s="15">
        <v>120</v>
      </c>
      <c r="E113" s="5">
        <v>101</v>
      </c>
      <c r="F113" s="14" t="s">
        <v>29</v>
      </c>
    </row>
    <row r="114" spans="1:6" ht="24.75" customHeight="1">
      <c r="A114" s="5">
        <v>108</v>
      </c>
      <c r="B114" s="19" t="s">
        <v>136</v>
      </c>
      <c r="C114" s="14" t="s">
        <v>80</v>
      </c>
      <c r="D114" s="15">
        <v>120</v>
      </c>
      <c r="E114" s="5">
        <v>101</v>
      </c>
      <c r="F114" s="14" t="s">
        <v>131</v>
      </c>
    </row>
    <row r="115" spans="1:6" ht="24.75" customHeight="1">
      <c r="A115" s="5">
        <v>109</v>
      </c>
      <c r="B115" s="19" t="s">
        <v>137</v>
      </c>
      <c r="C115" s="14" t="s">
        <v>80</v>
      </c>
      <c r="D115" s="15">
        <v>90</v>
      </c>
      <c r="E115" s="5">
        <v>76</v>
      </c>
      <c r="F115" s="14" t="s">
        <v>138</v>
      </c>
    </row>
    <row r="116" spans="1:6" ht="24.75" customHeight="1">
      <c r="A116" s="5">
        <v>110</v>
      </c>
      <c r="B116" s="19" t="s">
        <v>139</v>
      </c>
      <c r="C116" s="14" t="s">
        <v>80</v>
      </c>
      <c r="D116" s="15">
        <v>600</v>
      </c>
      <c r="E116" s="15">
        <v>504</v>
      </c>
      <c r="F116" s="14" t="s">
        <v>29</v>
      </c>
    </row>
    <row r="117" spans="1:7" ht="24.75" customHeight="1">
      <c r="A117" s="5">
        <v>111</v>
      </c>
      <c r="B117" s="19" t="s">
        <v>112</v>
      </c>
      <c r="C117" s="14" t="s">
        <v>80</v>
      </c>
      <c r="D117" s="15">
        <v>30</v>
      </c>
      <c r="E117" s="15">
        <v>25</v>
      </c>
      <c r="F117" s="18" t="s">
        <v>113</v>
      </c>
      <c r="G117" s="34" t="s">
        <v>424</v>
      </c>
    </row>
    <row r="118" spans="1:7" ht="24.75" customHeight="1">
      <c r="A118" s="5">
        <v>112</v>
      </c>
      <c r="B118" s="16" t="s">
        <v>108</v>
      </c>
      <c r="C118" s="16" t="s">
        <v>80</v>
      </c>
      <c r="D118" s="21">
        <v>60</v>
      </c>
      <c r="E118" s="13">
        <v>50</v>
      </c>
      <c r="F118" s="18"/>
      <c r="G118" s="34" t="s">
        <v>424</v>
      </c>
    </row>
    <row r="119" spans="1:6" ht="24.75" customHeight="1">
      <c r="A119" s="15">
        <v>113</v>
      </c>
      <c r="B119" s="19" t="s">
        <v>140</v>
      </c>
      <c r="C119" s="14" t="s">
        <v>141</v>
      </c>
      <c r="D119" s="15">
        <v>180</v>
      </c>
      <c r="E119" s="5">
        <v>151</v>
      </c>
      <c r="F119" s="14" t="s">
        <v>29</v>
      </c>
    </row>
    <row r="120" spans="1:6" ht="24.75" customHeight="1">
      <c r="A120" s="5">
        <v>114</v>
      </c>
      <c r="B120" s="19" t="s">
        <v>142</v>
      </c>
      <c r="C120" s="14" t="s">
        <v>143</v>
      </c>
      <c r="D120" s="15">
        <v>500</v>
      </c>
      <c r="E120" s="15">
        <v>420</v>
      </c>
      <c r="F120" s="14" t="s">
        <v>29</v>
      </c>
    </row>
    <row r="121" spans="1:6" ht="24.75" customHeight="1">
      <c r="A121" s="15">
        <v>115</v>
      </c>
      <c r="B121" s="19" t="s">
        <v>144</v>
      </c>
      <c r="C121" s="14" t="s">
        <v>141</v>
      </c>
      <c r="D121" s="15">
        <v>500</v>
      </c>
      <c r="E121" s="15">
        <v>420</v>
      </c>
      <c r="F121" s="14" t="s">
        <v>29</v>
      </c>
    </row>
    <row r="122" spans="1:6" ht="24.75" customHeight="1">
      <c r="A122" s="5">
        <v>116</v>
      </c>
      <c r="B122" s="19" t="s">
        <v>146</v>
      </c>
      <c r="C122" s="14" t="s">
        <v>141</v>
      </c>
      <c r="D122" s="15">
        <v>1200</v>
      </c>
      <c r="E122" s="15">
        <v>1008</v>
      </c>
      <c r="F122" s="14" t="s">
        <v>29</v>
      </c>
    </row>
    <row r="123" spans="1:6" ht="24.75" customHeight="1">
      <c r="A123" s="15">
        <v>117</v>
      </c>
      <c r="B123" s="19" t="s">
        <v>147</v>
      </c>
      <c r="C123" s="14" t="s">
        <v>141</v>
      </c>
      <c r="D123" s="15">
        <v>120</v>
      </c>
      <c r="E123" s="5">
        <v>101</v>
      </c>
      <c r="F123" s="14" t="s">
        <v>29</v>
      </c>
    </row>
    <row r="124" spans="1:6" ht="24.75" customHeight="1">
      <c r="A124" s="5">
        <v>118</v>
      </c>
      <c r="B124" s="19" t="s">
        <v>148</v>
      </c>
      <c r="C124" s="14" t="s">
        <v>141</v>
      </c>
      <c r="D124" s="15">
        <v>240</v>
      </c>
      <c r="E124" s="5">
        <v>202</v>
      </c>
      <c r="F124" s="14" t="s">
        <v>29</v>
      </c>
    </row>
    <row r="125" spans="1:6" ht="24.75" customHeight="1">
      <c r="A125" s="15">
        <v>119</v>
      </c>
      <c r="B125" s="19" t="s">
        <v>149</v>
      </c>
      <c r="C125" s="14" t="s">
        <v>141</v>
      </c>
      <c r="D125" s="15">
        <v>240</v>
      </c>
      <c r="E125" s="5">
        <v>202</v>
      </c>
      <c r="F125" s="14" t="s">
        <v>29</v>
      </c>
    </row>
    <row r="126" spans="1:6" ht="24.75" customHeight="1">
      <c r="A126" s="5">
        <v>120</v>
      </c>
      <c r="B126" s="19" t="s">
        <v>150</v>
      </c>
      <c r="C126" s="14" t="s">
        <v>141</v>
      </c>
      <c r="D126" s="15">
        <v>180</v>
      </c>
      <c r="E126" s="5">
        <v>151</v>
      </c>
      <c r="F126" s="14" t="s">
        <v>29</v>
      </c>
    </row>
    <row r="127" spans="1:6" ht="24.75" customHeight="1">
      <c r="A127" s="15">
        <v>121</v>
      </c>
      <c r="B127" s="19" t="s">
        <v>151</v>
      </c>
      <c r="C127" s="14" t="s">
        <v>141</v>
      </c>
      <c r="D127" s="15">
        <v>240</v>
      </c>
      <c r="E127" s="5">
        <v>202</v>
      </c>
      <c r="F127" s="14" t="s">
        <v>29</v>
      </c>
    </row>
    <row r="128" spans="1:6" ht="24.75" customHeight="1">
      <c r="A128" s="5">
        <v>122</v>
      </c>
      <c r="B128" s="19" t="s">
        <v>152</v>
      </c>
      <c r="C128" s="14" t="s">
        <v>141</v>
      </c>
      <c r="D128" s="15">
        <v>180</v>
      </c>
      <c r="E128" s="5">
        <v>151</v>
      </c>
      <c r="F128" s="14" t="s">
        <v>29</v>
      </c>
    </row>
    <row r="129" spans="1:6" ht="24.75" customHeight="1">
      <c r="A129" s="15">
        <v>123</v>
      </c>
      <c r="B129" s="19" t="s">
        <v>153</v>
      </c>
      <c r="C129" s="14" t="s">
        <v>141</v>
      </c>
      <c r="D129" s="15">
        <v>240</v>
      </c>
      <c r="E129" s="5">
        <v>202</v>
      </c>
      <c r="F129" s="14" t="s">
        <v>29</v>
      </c>
    </row>
    <row r="130" spans="1:6" ht="24.75" customHeight="1">
      <c r="A130" s="5">
        <v>124</v>
      </c>
      <c r="B130" s="19" t="s">
        <v>154</v>
      </c>
      <c r="C130" s="14" t="s">
        <v>141</v>
      </c>
      <c r="D130" s="15">
        <v>240</v>
      </c>
      <c r="E130" s="5">
        <v>202</v>
      </c>
      <c r="F130" s="14" t="s">
        <v>29</v>
      </c>
    </row>
    <row r="131" spans="1:6" ht="24.75" customHeight="1">
      <c r="A131" s="15">
        <v>125</v>
      </c>
      <c r="B131" s="19" t="s">
        <v>155</v>
      </c>
      <c r="C131" s="14" t="s">
        <v>141</v>
      </c>
      <c r="D131" s="15">
        <v>240</v>
      </c>
      <c r="E131" s="5">
        <v>202</v>
      </c>
      <c r="F131" s="14" t="s">
        <v>29</v>
      </c>
    </row>
    <row r="132" spans="1:6" ht="24.75" customHeight="1">
      <c r="A132" s="5">
        <v>126</v>
      </c>
      <c r="B132" s="19" t="s">
        <v>156</v>
      </c>
      <c r="C132" s="14" t="s">
        <v>141</v>
      </c>
      <c r="D132" s="15">
        <v>120</v>
      </c>
      <c r="E132" s="5">
        <v>101</v>
      </c>
      <c r="F132" s="14" t="s">
        <v>29</v>
      </c>
    </row>
    <row r="133" spans="1:6" ht="24.75" customHeight="1">
      <c r="A133" s="15">
        <v>127</v>
      </c>
      <c r="B133" s="19" t="s">
        <v>157</v>
      </c>
      <c r="C133" s="14" t="s">
        <v>141</v>
      </c>
      <c r="D133" s="15">
        <v>60</v>
      </c>
      <c r="E133" s="5">
        <v>50</v>
      </c>
      <c r="F133" s="14" t="s">
        <v>29</v>
      </c>
    </row>
    <row r="134" spans="1:6" ht="24.75" customHeight="1">
      <c r="A134" s="5">
        <v>128</v>
      </c>
      <c r="B134" s="19" t="s">
        <v>159</v>
      </c>
      <c r="C134" s="14" t="s">
        <v>141</v>
      </c>
      <c r="D134" s="15">
        <v>240</v>
      </c>
      <c r="E134" s="5">
        <v>202</v>
      </c>
      <c r="F134" s="14" t="s">
        <v>29</v>
      </c>
    </row>
    <row r="135" spans="1:6" ht="24.75" customHeight="1">
      <c r="A135" s="15">
        <v>129</v>
      </c>
      <c r="B135" s="19" t="s">
        <v>160</v>
      </c>
      <c r="C135" s="14" t="s">
        <v>141</v>
      </c>
      <c r="D135" s="15">
        <v>240</v>
      </c>
      <c r="E135" s="5">
        <v>202</v>
      </c>
      <c r="F135" s="14" t="s">
        <v>29</v>
      </c>
    </row>
    <row r="136" spans="1:6" ht="24.75" customHeight="1">
      <c r="A136" s="5">
        <v>130</v>
      </c>
      <c r="B136" s="19" t="s">
        <v>161</v>
      </c>
      <c r="C136" s="14" t="s">
        <v>141</v>
      </c>
      <c r="D136" s="15">
        <v>300</v>
      </c>
      <c r="E136" s="15">
        <v>252</v>
      </c>
      <c r="F136" s="14" t="s">
        <v>29</v>
      </c>
    </row>
    <row r="137" spans="1:6" ht="24.75" customHeight="1">
      <c r="A137" s="15">
        <v>131</v>
      </c>
      <c r="B137" s="19" t="s">
        <v>162</v>
      </c>
      <c r="C137" s="14" t="s">
        <v>141</v>
      </c>
      <c r="D137" s="15">
        <v>180</v>
      </c>
      <c r="E137" s="5">
        <v>151</v>
      </c>
      <c r="F137" s="14" t="s">
        <v>29</v>
      </c>
    </row>
    <row r="138" spans="1:6" ht="24.75" customHeight="1">
      <c r="A138" s="5">
        <v>132</v>
      </c>
      <c r="B138" s="19" t="s">
        <v>163</v>
      </c>
      <c r="C138" s="14" t="s">
        <v>141</v>
      </c>
      <c r="D138" s="15">
        <v>120</v>
      </c>
      <c r="E138" s="5">
        <v>101</v>
      </c>
      <c r="F138" s="14" t="s">
        <v>29</v>
      </c>
    </row>
    <row r="139" spans="1:6" ht="24.75" customHeight="1">
      <c r="A139" s="15">
        <v>133</v>
      </c>
      <c r="B139" s="19" t="s">
        <v>164</v>
      </c>
      <c r="C139" s="14" t="s">
        <v>141</v>
      </c>
      <c r="D139" s="15">
        <v>120</v>
      </c>
      <c r="E139" s="5">
        <v>101</v>
      </c>
      <c r="F139" s="14" t="s">
        <v>29</v>
      </c>
    </row>
    <row r="140" spans="1:6" ht="24.75" customHeight="1">
      <c r="A140" s="5">
        <v>134</v>
      </c>
      <c r="B140" s="19" t="s">
        <v>166</v>
      </c>
      <c r="C140" s="14" t="s">
        <v>141</v>
      </c>
      <c r="D140" s="15">
        <v>120</v>
      </c>
      <c r="E140" s="5">
        <v>101</v>
      </c>
      <c r="F140" s="14" t="s">
        <v>29</v>
      </c>
    </row>
    <row r="141" spans="1:6" ht="24.75" customHeight="1">
      <c r="A141" s="15">
        <v>135</v>
      </c>
      <c r="B141" s="19" t="s">
        <v>167</v>
      </c>
      <c r="C141" s="14" t="s">
        <v>141</v>
      </c>
      <c r="D141" s="15">
        <v>150</v>
      </c>
      <c r="E141" s="5">
        <v>126</v>
      </c>
      <c r="F141" s="14" t="s">
        <v>29</v>
      </c>
    </row>
    <row r="142" spans="1:6" ht="24.75" customHeight="1">
      <c r="A142" s="5">
        <v>136</v>
      </c>
      <c r="B142" s="19" t="s">
        <v>168</v>
      </c>
      <c r="C142" s="14" t="s">
        <v>141</v>
      </c>
      <c r="D142" s="15">
        <v>180</v>
      </c>
      <c r="E142" s="5">
        <v>151</v>
      </c>
      <c r="F142" s="14" t="s">
        <v>29</v>
      </c>
    </row>
    <row r="143" spans="1:6" ht="24.75" customHeight="1">
      <c r="A143" s="15">
        <v>137</v>
      </c>
      <c r="B143" s="19" t="s">
        <v>170</v>
      </c>
      <c r="C143" s="14" t="s">
        <v>141</v>
      </c>
      <c r="D143" s="15">
        <v>400</v>
      </c>
      <c r="E143" s="15">
        <v>336</v>
      </c>
      <c r="F143" s="14" t="s">
        <v>29</v>
      </c>
    </row>
    <row r="144" spans="1:6" ht="24.75" customHeight="1">
      <c r="A144" s="5">
        <v>138</v>
      </c>
      <c r="B144" s="19" t="s">
        <v>171</v>
      </c>
      <c r="C144" s="14" t="s">
        <v>141</v>
      </c>
      <c r="D144" s="15">
        <v>450</v>
      </c>
      <c r="E144" s="15">
        <v>378</v>
      </c>
      <c r="F144" s="14" t="s">
        <v>29</v>
      </c>
    </row>
    <row r="145" spans="1:6" ht="24.75" customHeight="1">
      <c r="A145" s="15">
        <v>139</v>
      </c>
      <c r="B145" s="19" t="s">
        <v>173</v>
      </c>
      <c r="C145" s="14" t="s">
        <v>141</v>
      </c>
      <c r="D145" s="15">
        <v>60</v>
      </c>
      <c r="E145" s="15">
        <v>50</v>
      </c>
      <c r="F145" s="14" t="s">
        <v>29</v>
      </c>
    </row>
    <row r="146" spans="1:6" ht="24.75" customHeight="1">
      <c r="A146" s="5">
        <v>140</v>
      </c>
      <c r="B146" s="19" t="s">
        <v>174</v>
      </c>
      <c r="C146" s="14" t="s">
        <v>141</v>
      </c>
      <c r="D146" s="15">
        <v>120</v>
      </c>
      <c r="E146" s="5">
        <v>101</v>
      </c>
      <c r="F146" s="14" t="s">
        <v>29</v>
      </c>
    </row>
    <row r="147" spans="1:6" ht="24.75" customHeight="1">
      <c r="A147" s="15">
        <v>141</v>
      </c>
      <c r="B147" s="19" t="s">
        <v>175</v>
      </c>
      <c r="C147" s="14" t="s">
        <v>141</v>
      </c>
      <c r="D147" s="15">
        <v>240</v>
      </c>
      <c r="E147" s="5">
        <v>202</v>
      </c>
      <c r="F147" s="14" t="s">
        <v>29</v>
      </c>
    </row>
    <row r="148" spans="1:6" ht="24.75" customHeight="1">
      <c r="A148" s="5">
        <v>142</v>
      </c>
      <c r="B148" s="19" t="s">
        <v>176</v>
      </c>
      <c r="C148" s="14" t="s">
        <v>141</v>
      </c>
      <c r="D148" s="15">
        <v>180</v>
      </c>
      <c r="E148" s="5">
        <v>151</v>
      </c>
      <c r="F148" s="14" t="s">
        <v>29</v>
      </c>
    </row>
    <row r="149" spans="1:6" ht="24.75" customHeight="1">
      <c r="A149" s="15">
        <v>143</v>
      </c>
      <c r="B149" s="19" t="s">
        <v>177</v>
      </c>
      <c r="C149" s="14" t="s">
        <v>141</v>
      </c>
      <c r="D149" s="15">
        <v>240</v>
      </c>
      <c r="E149" s="5">
        <v>202</v>
      </c>
      <c r="F149" s="14" t="s">
        <v>29</v>
      </c>
    </row>
    <row r="150" spans="1:6" ht="24.75" customHeight="1">
      <c r="A150" s="5">
        <v>144</v>
      </c>
      <c r="B150" s="19" t="s">
        <v>178</v>
      </c>
      <c r="C150" s="14" t="s">
        <v>141</v>
      </c>
      <c r="D150" s="15">
        <v>120</v>
      </c>
      <c r="E150" s="5">
        <v>101</v>
      </c>
      <c r="F150" s="14" t="s">
        <v>37</v>
      </c>
    </row>
    <row r="151" spans="1:6" ht="24.75" customHeight="1">
      <c r="A151" s="15">
        <v>145</v>
      </c>
      <c r="B151" s="19" t="s">
        <v>179</v>
      </c>
      <c r="C151" s="14" t="s">
        <v>141</v>
      </c>
      <c r="D151" s="15">
        <v>120</v>
      </c>
      <c r="E151" s="5">
        <v>101</v>
      </c>
      <c r="F151" s="14" t="s">
        <v>29</v>
      </c>
    </row>
    <row r="152" spans="1:6" ht="24.75" customHeight="1">
      <c r="A152" s="5">
        <v>146</v>
      </c>
      <c r="B152" s="19" t="s">
        <v>180</v>
      </c>
      <c r="C152" s="14" t="s">
        <v>141</v>
      </c>
      <c r="D152" s="15">
        <v>90</v>
      </c>
      <c r="E152" s="5">
        <v>76</v>
      </c>
      <c r="F152" s="14" t="s">
        <v>29</v>
      </c>
    </row>
    <row r="153" spans="1:6" ht="24.75" customHeight="1">
      <c r="A153" s="15">
        <v>147</v>
      </c>
      <c r="B153" s="19" t="s">
        <v>181</v>
      </c>
      <c r="C153" s="14" t="s">
        <v>141</v>
      </c>
      <c r="D153" s="15">
        <v>180</v>
      </c>
      <c r="E153" s="5">
        <v>151</v>
      </c>
      <c r="F153" s="14" t="s">
        <v>29</v>
      </c>
    </row>
    <row r="154" spans="1:6" ht="24.75" customHeight="1">
      <c r="A154" s="5">
        <v>148</v>
      </c>
      <c r="B154" s="19" t="s">
        <v>183</v>
      </c>
      <c r="C154" s="14" t="s">
        <v>141</v>
      </c>
      <c r="D154" s="15">
        <v>150</v>
      </c>
      <c r="E154" s="5">
        <v>126</v>
      </c>
      <c r="F154" s="14" t="s">
        <v>29</v>
      </c>
    </row>
    <row r="155" spans="1:6" ht="24.75" customHeight="1">
      <c r="A155" s="15">
        <v>149</v>
      </c>
      <c r="B155" s="19" t="s">
        <v>184</v>
      </c>
      <c r="C155" s="14" t="s">
        <v>141</v>
      </c>
      <c r="D155" s="15">
        <v>120</v>
      </c>
      <c r="E155" s="5">
        <v>101</v>
      </c>
      <c r="F155" s="14" t="s">
        <v>29</v>
      </c>
    </row>
    <row r="156" spans="1:6" ht="24.75" customHeight="1">
      <c r="A156" s="5">
        <v>150</v>
      </c>
      <c r="B156" s="19" t="s">
        <v>185</v>
      </c>
      <c r="C156" s="14" t="s">
        <v>141</v>
      </c>
      <c r="D156" s="15">
        <v>150</v>
      </c>
      <c r="E156" s="5">
        <v>126</v>
      </c>
      <c r="F156" s="14" t="s">
        <v>29</v>
      </c>
    </row>
    <row r="157" spans="1:6" ht="24.75" customHeight="1">
      <c r="A157" s="15">
        <v>151</v>
      </c>
      <c r="B157" s="19" t="s">
        <v>186</v>
      </c>
      <c r="C157" s="14" t="s">
        <v>141</v>
      </c>
      <c r="D157" s="15">
        <v>120</v>
      </c>
      <c r="E157" s="5">
        <v>101</v>
      </c>
      <c r="F157" s="14" t="s">
        <v>29</v>
      </c>
    </row>
    <row r="158" spans="1:6" ht="24.75" customHeight="1">
      <c r="A158" s="5">
        <v>152</v>
      </c>
      <c r="B158" s="19" t="s">
        <v>187</v>
      </c>
      <c r="C158" s="14" t="s">
        <v>141</v>
      </c>
      <c r="D158" s="15">
        <v>60</v>
      </c>
      <c r="E158" s="15">
        <v>50</v>
      </c>
      <c r="F158" s="14" t="s">
        <v>29</v>
      </c>
    </row>
    <row r="159" spans="1:6" ht="24.75" customHeight="1">
      <c r="A159" s="15">
        <v>153</v>
      </c>
      <c r="B159" s="19" t="s">
        <v>188</v>
      </c>
      <c r="C159" s="14" t="s">
        <v>141</v>
      </c>
      <c r="D159" s="15">
        <v>90</v>
      </c>
      <c r="E159" s="5">
        <v>76</v>
      </c>
      <c r="F159" s="14" t="s">
        <v>189</v>
      </c>
    </row>
    <row r="160" spans="1:6" ht="24.75" customHeight="1">
      <c r="A160" s="5">
        <v>154</v>
      </c>
      <c r="B160" s="19" t="s">
        <v>190</v>
      </c>
      <c r="C160" s="14" t="s">
        <v>141</v>
      </c>
      <c r="D160" s="15">
        <v>60</v>
      </c>
      <c r="E160" s="15">
        <v>50</v>
      </c>
      <c r="F160" s="14" t="s">
        <v>29</v>
      </c>
    </row>
    <row r="161" spans="1:6" ht="24.75" customHeight="1">
      <c r="A161" s="15">
        <v>155</v>
      </c>
      <c r="B161" s="19" t="s">
        <v>191</v>
      </c>
      <c r="C161" s="14" t="s">
        <v>141</v>
      </c>
      <c r="D161" s="15">
        <v>120</v>
      </c>
      <c r="E161" s="5">
        <v>101</v>
      </c>
      <c r="F161" s="14" t="s">
        <v>37</v>
      </c>
    </row>
    <row r="162" spans="1:6" ht="24.75" customHeight="1">
      <c r="A162" s="5">
        <v>156</v>
      </c>
      <c r="B162" s="19" t="s">
        <v>193</v>
      </c>
      <c r="C162" s="14" t="s">
        <v>141</v>
      </c>
      <c r="D162" s="15">
        <v>200</v>
      </c>
      <c r="E162" s="15">
        <v>168</v>
      </c>
      <c r="F162" s="14" t="s">
        <v>37</v>
      </c>
    </row>
    <row r="163" spans="1:6" ht="24.75" customHeight="1">
      <c r="A163" s="15">
        <v>157</v>
      </c>
      <c r="B163" s="19" t="s">
        <v>194</v>
      </c>
      <c r="C163" s="14" t="s">
        <v>141</v>
      </c>
      <c r="D163" s="15">
        <v>60</v>
      </c>
      <c r="E163" s="15">
        <v>50</v>
      </c>
      <c r="F163" s="14" t="s">
        <v>29</v>
      </c>
    </row>
    <row r="164" spans="1:6" ht="24.75" customHeight="1">
      <c r="A164" s="5">
        <v>158</v>
      </c>
      <c r="B164" s="19" t="s">
        <v>195</v>
      </c>
      <c r="C164" s="14" t="s">
        <v>141</v>
      </c>
      <c r="D164" s="15">
        <v>120</v>
      </c>
      <c r="E164" s="5">
        <v>101</v>
      </c>
      <c r="F164" s="14" t="s">
        <v>29</v>
      </c>
    </row>
    <row r="165" spans="1:6" ht="24.75" customHeight="1">
      <c r="A165" s="15">
        <v>159</v>
      </c>
      <c r="B165" s="19" t="s">
        <v>196</v>
      </c>
      <c r="C165" s="14" t="s">
        <v>141</v>
      </c>
      <c r="D165" s="15">
        <v>300</v>
      </c>
      <c r="E165" s="15">
        <v>252</v>
      </c>
      <c r="F165" s="14" t="s">
        <v>197</v>
      </c>
    </row>
    <row r="166" spans="1:6" ht="24.75" customHeight="1">
      <c r="A166" s="5">
        <v>160</v>
      </c>
      <c r="B166" s="19" t="s">
        <v>199</v>
      </c>
      <c r="C166" s="14" t="s">
        <v>141</v>
      </c>
      <c r="D166" s="15">
        <v>60</v>
      </c>
      <c r="E166" s="15">
        <v>50</v>
      </c>
      <c r="F166" s="14" t="s">
        <v>29</v>
      </c>
    </row>
    <row r="167" spans="1:6" ht="24.75" customHeight="1">
      <c r="A167" s="15">
        <v>161</v>
      </c>
      <c r="B167" s="19" t="s">
        <v>200</v>
      </c>
      <c r="C167" s="14" t="s">
        <v>141</v>
      </c>
      <c r="D167" s="15">
        <v>45</v>
      </c>
      <c r="E167" s="15">
        <v>38</v>
      </c>
      <c r="F167" s="14" t="s">
        <v>29</v>
      </c>
    </row>
    <row r="168" spans="1:6" ht="24.75" customHeight="1">
      <c r="A168" s="5">
        <v>162</v>
      </c>
      <c r="B168" s="19" t="s">
        <v>202</v>
      </c>
      <c r="C168" s="14" t="s">
        <v>141</v>
      </c>
      <c r="D168" s="15">
        <v>60</v>
      </c>
      <c r="E168" s="15">
        <v>50</v>
      </c>
      <c r="F168" s="14" t="s">
        <v>29</v>
      </c>
    </row>
    <row r="169" spans="1:6" ht="24.75" customHeight="1">
      <c r="A169" s="15">
        <v>163</v>
      </c>
      <c r="B169" s="19" t="s">
        <v>203</v>
      </c>
      <c r="C169" s="14" t="s">
        <v>141</v>
      </c>
      <c r="D169" s="15">
        <v>120</v>
      </c>
      <c r="E169" s="5">
        <v>101</v>
      </c>
      <c r="F169" s="14" t="s">
        <v>29</v>
      </c>
    </row>
    <row r="170" spans="1:6" ht="24.75" customHeight="1">
      <c r="A170" s="5">
        <v>164</v>
      </c>
      <c r="B170" s="19" t="s">
        <v>204</v>
      </c>
      <c r="C170" s="14" t="s">
        <v>141</v>
      </c>
      <c r="D170" s="15">
        <v>60</v>
      </c>
      <c r="E170" s="15">
        <v>50</v>
      </c>
      <c r="F170" s="14" t="s">
        <v>29</v>
      </c>
    </row>
    <row r="171" spans="1:6" ht="24.75" customHeight="1">
      <c r="A171" s="15">
        <v>165</v>
      </c>
      <c r="B171" s="19" t="s">
        <v>206</v>
      </c>
      <c r="C171" s="14" t="s">
        <v>141</v>
      </c>
      <c r="D171" s="15">
        <v>60</v>
      </c>
      <c r="E171" s="15">
        <v>50</v>
      </c>
      <c r="F171" s="14" t="s">
        <v>29</v>
      </c>
    </row>
    <row r="172" spans="1:6" ht="24.75" customHeight="1">
      <c r="A172" s="5">
        <v>166</v>
      </c>
      <c r="B172" s="19" t="s">
        <v>207</v>
      </c>
      <c r="C172" s="14" t="s">
        <v>141</v>
      </c>
      <c r="D172" s="15">
        <v>60</v>
      </c>
      <c r="E172" s="15">
        <v>50</v>
      </c>
      <c r="F172" s="14" t="s">
        <v>29</v>
      </c>
    </row>
    <row r="173" spans="1:6" ht="24.75" customHeight="1">
      <c r="A173" s="15">
        <v>167</v>
      </c>
      <c r="B173" s="19" t="s">
        <v>208</v>
      </c>
      <c r="C173" s="14" t="s">
        <v>141</v>
      </c>
      <c r="D173" s="15">
        <v>120</v>
      </c>
      <c r="E173" s="5">
        <v>101</v>
      </c>
      <c r="F173" s="14" t="s">
        <v>29</v>
      </c>
    </row>
    <row r="174" spans="1:6" ht="24.75" customHeight="1">
      <c r="A174" s="5">
        <v>168</v>
      </c>
      <c r="B174" s="19" t="s">
        <v>209</v>
      </c>
      <c r="C174" s="14" t="s">
        <v>141</v>
      </c>
      <c r="D174" s="15">
        <v>120</v>
      </c>
      <c r="E174" s="5">
        <v>101</v>
      </c>
      <c r="F174" s="14" t="s">
        <v>189</v>
      </c>
    </row>
    <row r="175" spans="1:6" ht="24.75" customHeight="1">
      <c r="A175" s="15">
        <v>169</v>
      </c>
      <c r="B175" s="19" t="s">
        <v>210</v>
      </c>
      <c r="C175" s="14" t="s">
        <v>141</v>
      </c>
      <c r="D175" s="15">
        <v>60</v>
      </c>
      <c r="E175" s="15">
        <v>50</v>
      </c>
      <c r="F175" s="14" t="s">
        <v>29</v>
      </c>
    </row>
    <row r="176" spans="1:6" ht="24.75" customHeight="1">
      <c r="A176" s="5">
        <v>170</v>
      </c>
      <c r="B176" s="19" t="s">
        <v>213</v>
      </c>
      <c r="C176" s="14" t="s">
        <v>141</v>
      </c>
      <c r="D176" s="15">
        <v>60</v>
      </c>
      <c r="E176" s="15">
        <v>50</v>
      </c>
      <c r="F176" s="14" t="s">
        <v>29</v>
      </c>
    </row>
    <row r="177" spans="1:6" ht="24.75" customHeight="1">
      <c r="A177" s="15">
        <v>171</v>
      </c>
      <c r="B177" s="19" t="s">
        <v>214</v>
      </c>
      <c r="C177" s="14" t="s">
        <v>141</v>
      </c>
      <c r="D177" s="15">
        <v>60</v>
      </c>
      <c r="E177" s="15">
        <v>50</v>
      </c>
      <c r="F177" s="14" t="s">
        <v>29</v>
      </c>
    </row>
    <row r="178" spans="1:6" ht="24.75" customHeight="1">
      <c r="A178" s="5">
        <v>172</v>
      </c>
      <c r="B178" s="19" t="s">
        <v>215</v>
      </c>
      <c r="C178" s="14" t="s">
        <v>141</v>
      </c>
      <c r="D178" s="15">
        <v>60</v>
      </c>
      <c r="E178" s="15">
        <v>50</v>
      </c>
      <c r="F178" s="14" t="s">
        <v>29</v>
      </c>
    </row>
    <row r="179" spans="1:6" ht="24.75" customHeight="1">
      <c r="A179" s="15">
        <v>173</v>
      </c>
      <c r="B179" s="19" t="s">
        <v>216</v>
      </c>
      <c r="C179" s="14" t="s">
        <v>141</v>
      </c>
      <c r="D179" s="15">
        <v>60</v>
      </c>
      <c r="E179" s="15">
        <v>50</v>
      </c>
      <c r="F179" s="14" t="s">
        <v>29</v>
      </c>
    </row>
    <row r="180" spans="1:6" ht="24.75" customHeight="1">
      <c r="A180" s="5">
        <v>174</v>
      </c>
      <c r="B180" s="19" t="s">
        <v>217</v>
      </c>
      <c r="C180" s="14" t="s">
        <v>141</v>
      </c>
      <c r="D180" s="15">
        <v>60</v>
      </c>
      <c r="E180" s="15">
        <v>50</v>
      </c>
      <c r="F180" s="14" t="s">
        <v>29</v>
      </c>
    </row>
    <row r="181" spans="1:6" ht="24.75" customHeight="1">
      <c r="A181" s="15">
        <v>175</v>
      </c>
      <c r="B181" s="19" t="s">
        <v>218</v>
      </c>
      <c r="C181" s="14" t="s">
        <v>141</v>
      </c>
      <c r="D181" s="15">
        <v>180</v>
      </c>
      <c r="E181" s="15">
        <v>151</v>
      </c>
      <c r="F181" s="14" t="s">
        <v>29</v>
      </c>
    </row>
    <row r="182" spans="1:6" ht="24.75" customHeight="1">
      <c r="A182" s="5">
        <v>176</v>
      </c>
      <c r="B182" s="19" t="s">
        <v>219</v>
      </c>
      <c r="C182" s="14" t="s">
        <v>141</v>
      </c>
      <c r="D182" s="15">
        <v>60</v>
      </c>
      <c r="E182" s="15">
        <v>50</v>
      </c>
      <c r="F182" s="14" t="s">
        <v>29</v>
      </c>
    </row>
    <row r="183" spans="1:6" ht="24.75" customHeight="1">
      <c r="A183" s="15">
        <v>177</v>
      </c>
      <c r="B183" s="19" t="s">
        <v>220</v>
      </c>
      <c r="C183" s="14" t="s">
        <v>141</v>
      </c>
      <c r="D183" s="15">
        <v>90</v>
      </c>
      <c r="E183" s="5">
        <v>76</v>
      </c>
      <c r="F183" s="14" t="s">
        <v>29</v>
      </c>
    </row>
    <row r="184" spans="1:6" ht="24.75" customHeight="1">
      <c r="A184" s="5">
        <v>178</v>
      </c>
      <c r="B184" s="19" t="s">
        <v>221</v>
      </c>
      <c r="C184" s="14" t="s">
        <v>141</v>
      </c>
      <c r="D184" s="15">
        <v>120</v>
      </c>
      <c r="E184" s="5">
        <v>101</v>
      </c>
      <c r="F184" s="14" t="s">
        <v>29</v>
      </c>
    </row>
    <row r="185" spans="1:6" ht="24.75" customHeight="1">
      <c r="A185" s="15">
        <v>179</v>
      </c>
      <c r="B185" s="19" t="s">
        <v>222</v>
      </c>
      <c r="C185" s="14" t="s">
        <v>141</v>
      </c>
      <c r="D185" s="15">
        <v>270</v>
      </c>
      <c r="E185" s="15">
        <v>227</v>
      </c>
      <c r="F185" s="14" t="s">
        <v>29</v>
      </c>
    </row>
    <row r="186" spans="1:6" ht="24.75" customHeight="1">
      <c r="A186" s="5">
        <v>180</v>
      </c>
      <c r="B186" s="19" t="s">
        <v>223</v>
      </c>
      <c r="C186" s="14" t="s">
        <v>141</v>
      </c>
      <c r="D186" s="15">
        <v>300</v>
      </c>
      <c r="E186" s="15">
        <v>252</v>
      </c>
      <c r="F186" s="14" t="s">
        <v>29</v>
      </c>
    </row>
    <row r="187" spans="1:6" ht="24.75" customHeight="1">
      <c r="A187" s="15">
        <v>181</v>
      </c>
      <c r="B187" s="19" t="s">
        <v>224</v>
      </c>
      <c r="C187" s="14" t="s">
        <v>141</v>
      </c>
      <c r="D187" s="15">
        <v>100</v>
      </c>
      <c r="E187" s="15">
        <v>84</v>
      </c>
      <c r="F187" s="14" t="s">
        <v>29</v>
      </c>
    </row>
    <row r="188" spans="1:6" ht="24.75" customHeight="1">
      <c r="A188" s="5">
        <v>182</v>
      </c>
      <c r="B188" s="19" t="s">
        <v>227</v>
      </c>
      <c r="C188" s="19" t="s">
        <v>228</v>
      </c>
      <c r="D188" s="20">
        <v>120</v>
      </c>
      <c r="E188" s="5">
        <v>101</v>
      </c>
      <c r="F188" s="14" t="s">
        <v>189</v>
      </c>
    </row>
    <row r="189" spans="1:6" ht="24.75" customHeight="1">
      <c r="A189" s="15">
        <v>183</v>
      </c>
      <c r="B189" s="19" t="s">
        <v>229</v>
      </c>
      <c r="C189" s="14" t="s">
        <v>141</v>
      </c>
      <c r="D189" s="15">
        <v>150</v>
      </c>
      <c r="E189" s="15">
        <v>126</v>
      </c>
      <c r="F189" s="14" t="s">
        <v>29</v>
      </c>
    </row>
    <row r="190" spans="1:6" ht="24.75" customHeight="1">
      <c r="A190" s="5">
        <v>184</v>
      </c>
      <c r="B190" s="19" t="s">
        <v>230</v>
      </c>
      <c r="C190" s="14" t="s">
        <v>141</v>
      </c>
      <c r="D190" s="15">
        <v>240</v>
      </c>
      <c r="E190" s="5">
        <v>202</v>
      </c>
      <c r="F190" s="14" t="s">
        <v>29</v>
      </c>
    </row>
    <row r="191" spans="1:6" ht="24.75" customHeight="1">
      <c r="A191" s="15">
        <v>185</v>
      </c>
      <c r="B191" s="19" t="s">
        <v>231</v>
      </c>
      <c r="C191" s="14" t="s">
        <v>141</v>
      </c>
      <c r="D191" s="15">
        <v>240</v>
      </c>
      <c r="E191" s="5">
        <v>202</v>
      </c>
      <c r="F191" s="14" t="s">
        <v>29</v>
      </c>
    </row>
    <row r="192" spans="1:6" ht="24.75" customHeight="1">
      <c r="A192" s="5">
        <v>186</v>
      </c>
      <c r="B192" s="19" t="s">
        <v>232</v>
      </c>
      <c r="C192" s="14" t="s">
        <v>141</v>
      </c>
      <c r="D192" s="15">
        <v>270</v>
      </c>
      <c r="E192" s="15">
        <v>227</v>
      </c>
      <c r="F192" s="14" t="s">
        <v>29</v>
      </c>
    </row>
    <row r="193" spans="1:6" ht="24.75" customHeight="1">
      <c r="A193" s="15">
        <v>187</v>
      </c>
      <c r="B193" s="19" t="s">
        <v>234</v>
      </c>
      <c r="C193" s="14" t="s">
        <v>143</v>
      </c>
      <c r="D193" s="15">
        <v>510</v>
      </c>
      <c r="E193" s="15">
        <v>428</v>
      </c>
      <c r="F193" s="14" t="s">
        <v>197</v>
      </c>
    </row>
    <row r="194" spans="1:6" ht="24.75" customHeight="1">
      <c r="A194" s="5">
        <v>188</v>
      </c>
      <c r="B194" s="19" t="s">
        <v>235</v>
      </c>
      <c r="C194" s="14" t="s">
        <v>141</v>
      </c>
      <c r="D194" s="15">
        <v>270</v>
      </c>
      <c r="E194" s="15">
        <v>227</v>
      </c>
      <c r="F194" s="14" t="s">
        <v>29</v>
      </c>
    </row>
    <row r="195" spans="1:7" ht="24.75" customHeight="1">
      <c r="A195" s="15">
        <v>189</v>
      </c>
      <c r="B195" s="19" t="s">
        <v>198</v>
      </c>
      <c r="C195" s="14" t="s">
        <v>141</v>
      </c>
      <c r="D195" s="15">
        <v>90</v>
      </c>
      <c r="E195" s="5">
        <v>76</v>
      </c>
      <c r="F195" s="14"/>
      <c r="G195" s="34" t="s">
        <v>424</v>
      </c>
    </row>
    <row r="196" spans="1:7" ht="24.75" customHeight="1">
      <c r="A196" s="5">
        <v>190</v>
      </c>
      <c r="B196" s="19" t="s">
        <v>233</v>
      </c>
      <c r="C196" s="14" t="s">
        <v>141</v>
      </c>
      <c r="D196" s="15">
        <v>300</v>
      </c>
      <c r="E196" s="15">
        <v>252</v>
      </c>
      <c r="F196" s="14"/>
      <c r="G196" s="34" t="s">
        <v>424</v>
      </c>
    </row>
    <row r="197" spans="1:7" ht="24.75" customHeight="1">
      <c r="A197" s="15">
        <v>191</v>
      </c>
      <c r="B197" s="19" t="s">
        <v>427</v>
      </c>
      <c r="C197" s="14" t="s">
        <v>141</v>
      </c>
      <c r="D197" s="15">
        <v>120</v>
      </c>
      <c r="E197" s="5">
        <v>101</v>
      </c>
      <c r="F197" s="14"/>
      <c r="G197" s="34" t="s">
        <v>424</v>
      </c>
    </row>
    <row r="198" spans="1:7" ht="24.75" customHeight="1">
      <c r="A198" s="5">
        <v>192</v>
      </c>
      <c r="B198" s="19" t="s">
        <v>158</v>
      </c>
      <c r="C198" s="14" t="s">
        <v>141</v>
      </c>
      <c r="D198" s="15">
        <v>240</v>
      </c>
      <c r="E198" s="5">
        <v>202</v>
      </c>
      <c r="F198" s="17"/>
      <c r="G198" s="34" t="s">
        <v>424</v>
      </c>
    </row>
    <row r="199" spans="1:7" ht="24.75" customHeight="1">
      <c r="A199" s="15">
        <v>193</v>
      </c>
      <c r="B199" s="19" t="s">
        <v>172</v>
      </c>
      <c r="C199" s="14" t="s">
        <v>141</v>
      </c>
      <c r="D199" s="15">
        <v>120</v>
      </c>
      <c r="E199" s="5">
        <v>101</v>
      </c>
      <c r="F199" s="14"/>
      <c r="G199" s="34" t="s">
        <v>424</v>
      </c>
    </row>
    <row r="200" spans="1:7" ht="24.75" customHeight="1">
      <c r="A200" s="5">
        <v>194</v>
      </c>
      <c r="B200" s="19" t="s">
        <v>169</v>
      </c>
      <c r="C200" s="14" t="s">
        <v>141</v>
      </c>
      <c r="D200" s="15">
        <v>90</v>
      </c>
      <c r="E200" s="5">
        <v>76</v>
      </c>
      <c r="F200" s="14"/>
      <c r="G200" s="34" t="s">
        <v>424</v>
      </c>
    </row>
    <row r="201" spans="1:7" ht="24.75" customHeight="1">
      <c r="A201" s="15">
        <v>195</v>
      </c>
      <c r="B201" s="19" t="s">
        <v>165</v>
      </c>
      <c r="C201" s="14" t="s">
        <v>141</v>
      </c>
      <c r="D201" s="15">
        <v>150</v>
      </c>
      <c r="E201" s="5">
        <v>126</v>
      </c>
      <c r="F201" s="14"/>
      <c r="G201" s="34" t="s">
        <v>424</v>
      </c>
    </row>
    <row r="202" spans="1:7" ht="24.75" customHeight="1">
      <c r="A202" s="5">
        <v>196</v>
      </c>
      <c r="B202" s="19" t="s">
        <v>145</v>
      </c>
      <c r="C202" s="14" t="s">
        <v>141</v>
      </c>
      <c r="D202" s="15">
        <v>120</v>
      </c>
      <c r="E202" s="5">
        <v>101</v>
      </c>
      <c r="F202" s="14"/>
      <c r="G202" s="34" t="s">
        <v>424</v>
      </c>
    </row>
    <row r="203" spans="1:7" ht="24.75" customHeight="1">
      <c r="A203" s="15">
        <v>197</v>
      </c>
      <c r="B203" s="19" t="s">
        <v>201</v>
      </c>
      <c r="C203" s="14" t="s">
        <v>141</v>
      </c>
      <c r="D203" s="15">
        <v>60</v>
      </c>
      <c r="E203" s="15">
        <v>50</v>
      </c>
      <c r="F203" s="14"/>
      <c r="G203" s="34" t="s">
        <v>424</v>
      </c>
    </row>
    <row r="204" spans="1:7" ht="24.75" customHeight="1">
      <c r="A204" s="5">
        <v>198</v>
      </c>
      <c r="B204" s="19" t="s">
        <v>205</v>
      </c>
      <c r="C204" s="14" t="s">
        <v>141</v>
      </c>
      <c r="D204" s="15">
        <v>90</v>
      </c>
      <c r="E204" s="5">
        <v>76</v>
      </c>
      <c r="F204" s="14"/>
      <c r="G204" s="34" t="s">
        <v>424</v>
      </c>
    </row>
    <row r="205" spans="1:7" ht="24.75" customHeight="1">
      <c r="A205" s="15">
        <v>199</v>
      </c>
      <c r="B205" s="19" t="s">
        <v>211</v>
      </c>
      <c r="C205" s="14" t="s">
        <v>141</v>
      </c>
      <c r="D205" s="15">
        <v>60</v>
      </c>
      <c r="E205" s="15">
        <v>50</v>
      </c>
      <c r="F205" s="18" t="s">
        <v>212</v>
      </c>
      <c r="G205" s="34" t="s">
        <v>424</v>
      </c>
    </row>
    <row r="206" spans="1:7" ht="24.75" customHeight="1">
      <c r="A206" s="5">
        <v>200</v>
      </c>
      <c r="B206" s="19" t="s">
        <v>225</v>
      </c>
      <c r="C206" s="14" t="s">
        <v>141</v>
      </c>
      <c r="D206" s="15">
        <v>120</v>
      </c>
      <c r="E206" s="5">
        <v>101</v>
      </c>
      <c r="F206" s="14"/>
      <c r="G206" s="34" t="s">
        <v>424</v>
      </c>
    </row>
    <row r="207" spans="1:7" ht="24.75" customHeight="1">
      <c r="A207" s="15">
        <v>201</v>
      </c>
      <c r="B207" s="19" t="s">
        <v>182</v>
      </c>
      <c r="C207" s="14" t="s">
        <v>141</v>
      </c>
      <c r="D207" s="15">
        <v>60</v>
      </c>
      <c r="E207" s="15">
        <v>50</v>
      </c>
      <c r="F207" s="14"/>
      <c r="G207" s="34" t="s">
        <v>424</v>
      </c>
    </row>
    <row r="208" spans="1:7" ht="24.75" customHeight="1">
      <c r="A208" s="5">
        <v>202</v>
      </c>
      <c r="B208" s="19" t="s">
        <v>192</v>
      </c>
      <c r="C208" s="14" t="s">
        <v>141</v>
      </c>
      <c r="D208" s="15">
        <v>45</v>
      </c>
      <c r="E208" s="15">
        <v>38</v>
      </c>
      <c r="F208" s="14"/>
      <c r="G208" s="34" t="s">
        <v>424</v>
      </c>
    </row>
    <row r="209" spans="1:7" ht="24.75" customHeight="1">
      <c r="A209" s="15">
        <v>203</v>
      </c>
      <c r="B209" s="19" t="s">
        <v>226</v>
      </c>
      <c r="C209" s="19" t="s">
        <v>141</v>
      </c>
      <c r="D209" s="15">
        <v>60</v>
      </c>
      <c r="E209" s="15">
        <v>50</v>
      </c>
      <c r="F209" s="14"/>
      <c r="G209" s="34" t="s">
        <v>424</v>
      </c>
    </row>
    <row r="210" spans="1:6" ht="24.75" customHeight="1">
      <c r="A210" s="15">
        <v>204</v>
      </c>
      <c r="B210" s="19" t="s">
        <v>236</v>
      </c>
      <c r="C210" s="19" t="s">
        <v>237</v>
      </c>
      <c r="D210" s="20">
        <v>45</v>
      </c>
      <c r="E210" s="15">
        <v>38</v>
      </c>
      <c r="F210" s="14" t="s">
        <v>29</v>
      </c>
    </row>
    <row r="211" spans="1:6" ht="24.75" customHeight="1">
      <c r="A211" s="15">
        <v>205</v>
      </c>
      <c r="B211" s="19" t="s">
        <v>238</v>
      </c>
      <c r="C211" s="19" t="s">
        <v>237</v>
      </c>
      <c r="D211" s="20">
        <v>120</v>
      </c>
      <c r="E211" s="5">
        <v>101</v>
      </c>
      <c r="F211" s="14" t="s">
        <v>29</v>
      </c>
    </row>
    <row r="212" spans="1:6" ht="24.75" customHeight="1">
      <c r="A212" s="15">
        <v>206</v>
      </c>
      <c r="B212" s="19" t="s">
        <v>239</v>
      </c>
      <c r="C212" s="19" t="s">
        <v>237</v>
      </c>
      <c r="D212" s="20">
        <v>80</v>
      </c>
      <c r="E212" s="15">
        <v>67</v>
      </c>
      <c r="F212" s="14" t="s">
        <v>29</v>
      </c>
    </row>
    <row r="213" spans="1:6" ht="24.75" customHeight="1">
      <c r="A213" s="15">
        <v>207</v>
      </c>
      <c r="B213" s="19" t="s">
        <v>240</v>
      </c>
      <c r="C213" s="19" t="s">
        <v>237</v>
      </c>
      <c r="D213" s="20">
        <v>120</v>
      </c>
      <c r="E213" s="5">
        <v>101</v>
      </c>
      <c r="F213" s="14" t="s">
        <v>29</v>
      </c>
    </row>
    <row r="214" spans="1:6" ht="24.75" customHeight="1">
      <c r="A214" s="15">
        <v>208</v>
      </c>
      <c r="B214" s="19" t="s">
        <v>241</v>
      </c>
      <c r="C214" s="19" t="s">
        <v>237</v>
      </c>
      <c r="D214" s="20">
        <v>90</v>
      </c>
      <c r="E214" s="5">
        <v>76</v>
      </c>
      <c r="F214" s="14" t="s">
        <v>189</v>
      </c>
    </row>
    <row r="215" spans="1:6" ht="24.75" customHeight="1">
      <c r="A215" s="15">
        <v>209</v>
      </c>
      <c r="B215" s="19" t="s">
        <v>242</v>
      </c>
      <c r="C215" s="19" t="s">
        <v>237</v>
      </c>
      <c r="D215" s="20">
        <v>180</v>
      </c>
      <c r="E215" s="15">
        <v>151</v>
      </c>
      <c r="F215" s="14" t="s">
        <v>131</v>
      </c>
    </row>
    <row r="216" spans="1:6" ht="24.75" customHeight="1">
      <c r="A216" s="15">
        <v>210</v>
      </c>
      <c r="B216" s="19" t="s">
        <v>243</v>
      </c>
      <c r="C216" s="19" t="s">
        <v>237</v>
      </c>
      <c r="D216" s="20">
        <v>60</v>
      </c>
      <c r="E216" s="15">
        <v>50</v>
      </c>
      <c r="F216" s="14" t="s">
        <v>29</v>
      </c>
    </row>
    <row r="217" spans="1:6" ht="24.75" customHeight="1">
      <c r="A217" s="15">
        <v>211</v>
      </c>
      <c r="B217" s="19" t="s">
        <v>244</v>
      </c>
      <c r="C217" s="19" t="s">
        <v>237</v>
      </c>
      <c r="D217" s="20">
        <v>120</v>
      </c>
      <c r="E217" s="5">
        <v>101</v>
      </c>
      <c r="F217" s="14" t="s">
        <v>189</v>
      </c>
    </row>
    <row r="218" spans="1:6" ht="24.75" customHeight="1">
      <c r="A218" s="15">
        <v>212</v>
      </c>
      <c r="B218" s="19" t="s">
        <v>245</v>
      </c>
      <c r="C218" s="19" t="s">
        <v>237</v>
      </c>
      <c r="D218" s="20">
        <v>30</v>
      </c>
      <c r="E218" s="15">
        <v>25</v>
      </c>
      <c r="F218" s="14" t="s">
        <v>29</v>
      </c>
    </row>
    <row r="219" spans="1:6" ht="24.75" customHeight="1">
      <c r="A219" s="15">
        <v>213</v>
      </c>
      <c r="B219" s="19" t="s">
        <v>246</v>
      </c>
      <c r="C219" s="19" t="s">
        <v>237</v>
      </c>
      <c r="D219" s="20">
        <v>30</v>
      </c>
      <c r="E219" s="15">
        <v>25</v>
      </c>
      <c r="F219" s="14" t="s">
        <v>29</v>
      </c>
    </row>
    <row r="220" spans="1:6" ht="24.75" customHeight="1">
      <c r="A220" s="15">
        <v>214</v>
      </c>
      <c r="B220" s="19" t="s">
        <v>250</v>
      </c>
      <c r="C220" s="19" t="s">
        <v>237</v>
      </c>
      <c r="D220" s="20">
        <v>60</v>
      </c>
      <c r="E220" s="15">
        <v>50</v>
      </c>
      <c r="F220" s="14" t="s">
        <v>189</v>
      </c>
    </row>
    <row r="221" spans="1:6" ht="24.75" customHeight="1">
      <c r="A221" s="15">
        <v>215</v>
      </c>
      <c r="B221" s="19" t="s">
        <v>251</v>
      </c>
      <c r="C221" s="19" t="s">
        <v>237</v>
      </c>
      <c r="D221" s="20">
        <v>60</v>
      </c>
      <c r="E221" s="15">
        <v>50</v>
      </c>
      <c r="F221" s="14" t="s">
        <v>29</v>
      </c>
    </row>
    <row r="222" spans="1:6" ht="24.75" customHeight="1">
      <c r="A222" s="15">
        <v>216</v>
      </c>
      <c r="B222" s="19" t="s">
        <v>252</v>
      </c>
      <c r="C222" s="19" t="s">
        <v>237</v>
      </c>
      <c r="D222" s="20">
        <v>60</v>
      </c>
      <c r="E222" s="15">
        <v>50</v>
      </c>
      <c r="F222" s="14" t="s">
        <v>29</v>
      </c>
    </row>
    <row r="223" spans="1:6" ht="24.75" customHeight="1">
      <c r="A223" s="15">
        <v>217</v>
      </c>
      <c r="B223" s="19" t="s">
        <v>253</v>
      </c>
      <c r="C223" s="19" t="s">
        <v>237</v>
      </c>
      <c r="D223" s="20">
        <v>60</v>
      </c>
      <c r="E223" s="15">
        <v>50</v>
      </c>
      <c r="F223" s="14" t="s">
        <v>37</v>
      </c>
    </row>
    <row r="224" spans="1:6" ht="24.75" customHeight="1">
      <c r="A224" s="15">
        <v>218</v>
      </c>
      <c r="B224" s="19" t="s">
        <v>254</v>
      </c>
      <c r="C224" s="19" t="s">
        <v>237</v>
      </c>
      <c r="D224" s="20">
        <v>60</v>
      </c>
      <c r="E224" s="15">
        <v>50</v>
      </c>
      <c r="F224" s="14" t="s">
        <v>29</v>
      </c>
    </row>
    <row r="225" spans="1:6" ht="24.75" customHeight="1">
      <c r="A225" s="15">
        <v>219</v>
      </c>
      <c r="B225" s="19" t="s">
        <v>255</v>
      </c>
      <c r="C225" s="19" t="s">
        <v>237</v>
      </c>
      <c r="D225" s="20">
        <v>60</v>
      </c>
      <c r="E225" s="15">
        <v>50</v>
      </c>
      <c r="F225" s="14" t="s">
        <v>189</v>
      </c>
    </row>
    <row r="226" spans="1:6" ht="24.75" customHeight="1">
      <c r="A226" s="15">
        <v>220</v>
      </c>
      <c r="B226" s="19" t="s">
        <v>256</v>
      </c>
      <c r="C226" s="19" t="s">
        <v>237</v>
      </c>
      <c r="D226" s="20">
        <v>60</v>
      </c>
      <c r="E226" s="15">
        <v>50</v>
      </c>
      <c r="F226" s="14" t="s">
        <v>37</v>
      </c>
    </row>
    <row r="227" spans="1:7" ht="24.75" customHeight="1">
      <c r="A227" s="15">
        <v>221</v>
      </c>
      <c r="B227" s="19" t="s">
        <v>257</v>
      </c>
      <c r="C227" s="19" t="s">
        <v>237</v>
      </c>
      <c r="D227" s="20">
        <v>500</v>
      </c>
      <c r="E227" s="15">
        <v>101</v>
      </c>
      <c r="F227" s="14" t="s">
        <v>258</v>
      </c>
      <c r="G227" s="34" t="s">
        <v>430</v>
      </c>
    </row>
    <row r="228" spans="1:6" ht="24.75" customHeight="1">
      <c r="A228" s="15">
        <v>222</v>
      </c>
      <c r="B228" s="19" t="s">
        <v>260</v>
      </c>
      <c r="C228" s="19" t="s">
        <v>237</v>
      </c>
      <c r="D228" s="20">
        <v>60</v>
      </c>
      <c r="E228" s="15">
        <v>50</v>
      </c>
      <c r="F228" s="14" t="s">
        <v>29</v>
      </c>
    </row>
    <row r="229" spans="1:6" ht="24.75" customHeight="1">
      <c r="A229" s="15">
        <v>223</v>
      </c>
      <c r="B229" s="19" t="s">
        <v>261</v>
      </c>
      <c r="C229" s="19" t="s">
        <v>237</v>
      </c>
      <c r="D229" s="20">
        <v>90</v>
      </c>
      <c r="E229" s="5">
        <v>76</v>
      </c>
      <c r="F229" s="14" t="s">
        <v>37</v>
      </c>
    </row>
    <row r="230" spans="1:6" ht="24.75" customHeight="1">
      <c r="A230" s="15">
        <v>224</v>
      </c>
      <c r="B230" s="19" t="s">
        <v>262</v>
      </c>
      <c r="C230" s="19" t="s">
        <v>237</v>
      </c>
      <c r="D230" s="20">
        <v>60</v>
      </c>
      <c r="E230" s="15">
        <v>50</v>
      </c>
      <c r="F230" s="14" t="s">
        <v>29</v>
      </c>
    </row>
    <row r="231" spans="1:6" ht="24.75" customHeight="1">
      <c r="A231" s="15">
        <v>225</v>
      </c>
      <c r="B231" s="19" t="s">
        <v>263</v>
      </c>
      <c r="C231" s="19" t="s">
        <v>237</v>
      </c>
      <c r="D231" s="20">
        <v>60</v>
      </c>
      <c r="E231" s="15">
        <v>50</v>
      </c>
      <c r="F231" s="14" t="s">
        <v>37</v>
      </c>
    </row>
    <row r="232" spans="1:6" ht="24.75" customHeight="1">
      <c r="A232" s="15">
        <v>226</v>
      </c>
      <c r="B232" s="19" t="s">
        <v>264</v>
      </c>
      <c r="C232" s="19" t="s">
        <v>237</v>
      </c>
      <c r="D232" s="20">
        <v>180</v>
      </c>
      <c r="E232" s="15">
        <v>151</v>
      </c>
      <c r="F232" s="14" t="s">
        <v>29</v>
      </c>
    </row>
    <row r="233" spans="1:6" ht="24.75" customHeight="1">
      <c r="A233" s="15">
        <v>227</v>
      </c>
      <c r="B233" s="19" t="s">
        <v>266</v>
      </c>
      <c r="C233" s="19" t="s">
        <v>237</v>
      </c>
      <c r="D233" s="20">
        <v>30</v>
      </c>
      <c r="E233" s="15">
        <v>25</v>
      </c>
      <c r="F233" s="14" t="s">
        <v>29</v>
      </c>
    </row>
    <row r="234" spans="1:6" ht="24.75" customHeight="1">
      <c r="A234" s="15">
        <v>228</v>
      </c>
      <c r="B234" s="19" t="s">
        <v>267</v>
      </c>
      <c r="C234" s="19" t="s">
        <v>237</v>
      </c>
      <c r="D234" s="20">
        <v>60</v>
      </c>
      <c r="E234" s="15">
        <v>50</v>
      </c>
      <c r="F234" s="14" t="s">
        <v>131</v>
      </c>
    </row>
    <row r="235" spans="1:6" ht="24.75" customHeight="1">
      <c r="A235" s="15">
        <v>229</v>
      </c>
      <c r="B235" s="19" t="s">
        <v>268</v>
      </c>
      <c r="C235" s="19" t="s">
        <v>237</v>
      </c>
      <c r="D235" s="20">
        <v>120</v>
      </c>
      <c r="E235" s="5">
        <v>101</v>
      </c>
      <c r="F235" s="14" t="s">
        <v>269</v>
      </c>
    </row>
    <row r="236" spans="1:6" ht="24.75" customHeight="1">
      <c r="A236" s="15">
        <v>230</v>
      </c>
      <c r="B236" s="19" t="s">
        <v>259</v>
      </c>
      <c r="C236" s="19" t="s">
        <v>237</v>
      </c>
      <c r="D236" s="20">
        <v>60</v>
      </c>
      <c r="E236" s="15">
        <v>50</v>
      </c>
      <c r="F236" s="14" t="s">
        <v>29</v>
      </c>
    </row>
    <row r="237" spans="1:7" ht="24.75" customHeight="1">
      <c r="A237" s="15">
        <v>231</v>
      </c>
      <c r="B237" s="19" t="s">
        <v>265</v>
      </c>
      <c r="C237" s="19" t="s">
        <v>237</v>
      </c>
      <c r="D237" s="20">
        <v>60</v>
      </c>
      <c r="E237" s="15">
        <v>50</v>
      </c>
      <c r="F237" s="14"/>
      <c r="G237" s="34" t="s">
        <v>424</v>
      </c>
    </row>
    <row r="238" spans="1:7" ht="24.75" customHeight="1">
      <c r="A238" s="15">
        <v>232</v>
      </c>
      <c r="B238" s="14" t="s">
        <v>247</v>
      </c>
      <c r="C238" s="14" t="s">
        <v>237</v>
      </c>
      <c r="D238" s="15">
        <v>30</v>
      </c>
      <c r="E238" s="15">
        <v>25</v>
      </c>
      <c r="F238" s="14"/>
      <c r="G238" s="34" t="s">
        <v>424</v>
      </c>
    </row>
    <row r="239" spans="1:7" ht="24.75" customHeight="1">
      <c r="A239" s="15">
        <v>233</v>
      </c>
      <c r="B239" s="14" t="s">
        <v>248</v>
      </c>
      <c r="C239" s="14" t="s">
        <v>237</v>
      </c>
      <c r="D239" s="15">
        <v>30</v>
      </c>
      <c r="E239" s="15">
        <v>25</v>
      </c>
      <c r="F239" s="14"/>
      <c r="G239" s="34" t="s">
        <v>424</v>
      </c>
    </row>
    <row r="240" spans="1:7" ht="24.75" customHeight="1">
      <c r="A240" s="15">
        <v>234</v>
      </c>
      <c r="B240" s="14" t="s">
        <v>249</v>
      </c>
      <c r="C240" s="14" t="s">
        <v>237</v>
      </c>
      <c r="D240" s="15">
        <v>30</v>
      </c>
      <c r="E240" s="15">
        <v>25</v>
      </c>
      <c r="F240" s="14"/>
      <c r="G240" s="34" t="s">
        <v>424</v>
      </c>
    </row>
    <row r="241" spans="1:6" ht="24.75" customHeight="1">
      <c r="A241" s="15">
        <v>235</v>
      </c>
      <c r="B241" s="19" t="s">
        <v>270</v>
      </c>
      <c r="C241" s="14" t="s">
        <v>271</v>
      </c>
      <c r="D241" s="15">
        <v>60</v>
      </c>
      <c r="E241" s="15">
        <v>50</v>
      </c>
      <c r="F241" s="14" t="s">
        <v>29</v>
      </c>
    </row>
    <row r="242" spans="1:6" ht="24.75" customHeight="1">
      <c r="A242" s="44" t="s">
        <v>272</v>
      </c>
      <c r="B242" s="45"/>
      <c r="C242" s="14"/>
      <c r="D242" s="5">
        <f>SUM(D243:D245)</f>
        <v>135</v>
      </c>
      <c r="E242" s="5">
        <f>SUM(E243:E245)</f>
        <v>113</v>
      </c>
      <c r="F242" s="14"/>
    </row>
    <row r="243" spans="1:6" ht="24.75" customHeight="1">
      <c r="A243" s="5">
        <v>236</v>
      </c>
      <c r="B243" s="6" t="s">
        <v>273</v>
      </c>
      <c r="C243" s="6" t="s">
        <v>274</v>
      </c>
      <c r="D243" s="5">
        <v>45</v>
      </c>
      <c r="E243" s="5">
        <v>38</v>
      </c>
      <c r="F243" s="6" t="s">
        <v>10</v>
      </c>
    </row>
    <row r="244" spans="1:7" ht="24.75" customHeight="1">
      <c r="A244" s="5">
        <v>237</v>
      </c>
      <c r="B244" s="6" t="s">
        <v>275</v>
      </c>
      <c r="C244" s="6" t="s">
        <v>276</v>
      </c>
      <c r="D244" s="5">
        <v>30</v>
      </c>
      <c r="E244" s="5">
        <v>25</v>
      </c>
      <c r="F244" s="6"/>
      <c r="G244" s="34" t="s">
        <v>424</v>
      </c>
    </row>
    <row r="245" spans="1:7" ht="24.75" customHeight="1">
      <c r="A245" s="5">
        <v>238</v>
      </c>
      <c r="B245" s="6" t="s">
        <v>277</v>
      </c>
      <c r="C245" s="6" t="s">
        <v>274</v>
      </c>
      <c r="D245" s="5">
        <v>60</v>
      </c>
      <c r="E245" s="15">
        <v>50</v>
      </c>
      <c r="F245" s="6"/>
      <c r="G245" s="34" t="s">
        <v>424</v>
      </c>
    </row>
    <row r="246" spans="1:6" ht="24.75" customHeight="1">
      <c r="A246" s="44" t="s">
        <v>278</v>
      </c>
      <c r="B246" s="45"/>
      <c r="C246" s="6"/>
      <c r="D246" s="5">
        <f>SUM(D247:D268)</f>
        <v>1680</v>
      </c>
      <c r="E246" s="5">
        <f>SUM(E247:E268)</f>
        <v>1411</v>
      </c>
      <c r="F246" s="31"/>
    </row>
    <row r="247" spans="1:6" ht="24.75" customHeight="1">
      <c r="A247" s="22">
        <v>1</v>
      </c>
      <c r="B247" s="24" t="s">
        <v>279</v>
      </c>
      <c r="C247" s="6" t="s">
        <v>280</v>
      </c>
      <c r="D247" s="5">
        <v>90</v>
      </c>
      <c r="E247" s="5">
        <v>76</v>
      </c>
      <c r="F247" s="6" t="s">
        <v>10</v>
      </c>
    </row>
    <row r="248" spans="1:6" ht="24.75" customHeight="1">
      <c r="A248" s="5">
        <v>2</v>
      </c>
      <c r="B248" s="24" t="s">
        <v>281</v>
      </c>
      <c r="C248" s="6" t="s">
        <v>280</v>
      </c>
      <c r="D248" s="5">
        <v>120</v>
      </c>
      <c r="E248" s="5">
        <v>101</v>
      </c>
      <c r="F248" s="6" t="s">
        <v>138</v>
      </c>
    </row>
    <row r="249" spans="1:6" ht="24.75" customHeight="1">
      <c r="A249" s="22">
        <v>3</v>
      </c>
      <c r="B249" s="24" t="s">
        <v>282</v>
      </c>
      <c r="C249" s="6" t="s">
        <v>280</v>
      </c>
      <c r="D249" s="5">
        <v>60</v>
      </c>
      <c r="E249" s="15">
        <v>50</v>
      </c>
      <c r="F249" s="6" t="s">
        <v>10</v>
      </c>
    </row>
    <row r="250" spans="1:6" ht="24.75" customHeight="1">
      <c r="A250" s="5">
        <v>4</v>
      </c>
      <c r="B250" s="24" t="s">
        <v>283</v>
      </c>
      <c r="C250" s="6" t="s">
        <v>280</v>
      </c>
      <c r="D250" s="5">
        <v>120</v>
      </c>
      <c r="E250" s="5">
        <v>101</v>
      </c>
      <c r="F250" s="6" t="s">
        <v>10</v>
      </c>
    </row>
    <row r="251" spans="1:6" ht="24.75" customHeight="1">
      <c r="A251" s="22">
        <v>5</v>
      </c>
      <c r="B251" s="24" t="s">
        <v>284</v>
      </c>
      <c r="C251" s="6" t="s">
        <v>280</v>
      </c>
      <c r="D251" s="5">
        <v>120</v>
      </c>
      <c r="E251" s="5">
        <v>101</v>
      </c>
      <c r="F251" s="6" t="s">
        <v>10</v>
      </c>
    </row>
    <row r="252" spans="1:6" ht="24.75" customHeight="1">
      <c r="A252" s="5">
        <v>6</v>
      </c>
      <c r="B252" s="24" t="s">
        <v>285</v>
      </c>
      <c r="C252" s="6" t="s">
        <v>280</v>
      </c>
      <c r="D252" s="5">
        <v>120</v>
      </c>
      <c r="E252" s="5">
        <v>101</v>
      </c>
      <c r="F252" s="6" t="s">
        <v>10</v>
      </c>
    </row>
    <row r="253" spans="1:6" ht="24.75" customHeight="1">
      <c r="A253" s="22">
        <v>7</v>
      </c>
      <c r="B253" s="24" t="s">
        <v>286</v>
      </c>
      <c r="C253" s="6" t="s">
        <v>280</v>
      </c>
      <c r="D253" s="5">
        <v>60</v>
      </c>
      <c r="E253" s="15">
        <v>50</v>
      </c>
      <c r="F253" s="6" t="s">
        <v>10</v>
      </c>
    </row>
    <row r="254" spans="1:6" ht="24.75" customHeight="1">
      <c r="A254" s="5">
        <v>8</v>
      </c>
      <c r="B254" s="24" t="s">
        <v>287</v>
      </c>
      <c r="C254" s="24" t="s">
        <v>288</v>
      </c>
      <c r="D254" s="23">
        <v>120</v>
      </c>
      <c r="E254" s="5">
        <v>101</v>
      </c>
      <c r="F254" s="6" t="s">
        <v>10</v>
      </c>
    </row>
    <row r="255" spans="1:6" ht="24.75" customHeight="1">
      <c r="A255" s="22">
        <v>9</v>
      </c>
      <c r="B255" s="24" t="s">
        <v>289</v>
      </c>
      <c r="C255" s="6" t="s">
        <v>288</v>
      </c>
      <c r="D255" s="5">
        <v>120</v>
      </c>
      <c r="E255" s="5">
        <v>101</v>
      </c>
      <c r="F255" s="6" t="s">
        <v>10</v>
      </c>
    </row>
    <row r="256" spans="1:6" ht="24.75" customHeight="1">
      <c r="A256" s="5">
        <v>10</v>
      </c>
      <c r="B256" s="24" t="s">
        <v>290</v>
      </c>
      <c r="C256" s="6" t="s">
        <v>288</v>
      </c>
      <c r="D256" s="5">
        <v>60</v>
      </c>
      <c r="E256" s="15">
        <v>50</v>
      </c>
      <c r="F256" s="6" t="s">
        <v>269</v>
      </c>
    </row>
    <row r="257" spans="1:6" ht="24.75" customHeight="1">
      <c r="A257" s="22">
        <v>11</v>
      </c>
      <c r="B257" s="24" t="s">
        <v>291</v>
      </c>
      <c r="C257" s="6" t="s">
        <v>288</v>
      </c>
      <c r="D257" s="5">
        <v>90</v>
      </c>
      <c r="E257" s="5">
        <v>76</v>
      </c>
      <c r="F257" s="6" t="s">
        <v>10</v>
      </c>
    </row>
    <row r="258" spans="1:6" ht="24.75" customHeight="1">
      <c r="A258" s="5">
        <v>12</v>
      </c>
      <c r="B258" s="24" t="s">
        <v>292</v>
      </c>
      <c r="C258" s="6" t="s">
        <v>288</v>
      </c>
      <c r="D258" s="5">
        <v>60</v>
      </c>
      <c r="E258" s="15">
        <v>50</v>
      </c>
      <c r="F258" s="6" t="s">
        <v>10</v>
      </c>
    </row>
    <row r="259" spans="1:6" ht="24.75" customHeight="1">
      <c r="A259" s="22">
        <v>13</v>
      </c>
      <c r="B259" s="24" t="s">
        <v>293</v>
      </c>
      <c r="C259" s="6" t="s">
        <v>288</v>
      </c>
      <c r="D259" s="5">
        <v>60</v>
      </c>
      <c r="E259" s="15">
        <v>50</v>
      </c>
      <c r="F259" s="6" t="s">
        <v>10</v>
      </c>
    </row>
    <row r="260" spans="1:6" ht="24.75" customHeight="1">
      <c r="A260" s="5">
        <v>14</v>
      </c>
      <c r="B260" s="24" t="s">
        <v>294</v>
      </c>
      <c r="C260" s="6" t="s">
        <v>288</v>
      </c>
      <c r="D260" s="5">
        <v>30</v>
      </c>
      <c r="E260" s="5">
        <v>25</v>
      </c>
      <c r="F260" s="6" t="s">
        <v>10</v>
      </c>
    </row>
    <row r="261" spans="1:6" ht="24.75" customHeight="1">
      <c r="A261" s="22">
        <v>15</v>
      </c>
      <c r="B261" s="24" t="s">
        <v>295</v>
      </c>
      <c r="C261" s="6" t="s">
        <v>288</v>
      </c>
      <c r="D261" s="5">
        <v>45</v>
      </c>
      <c r="E261" s="5">
        <v>38</v>
      </c>
      <c r="F261" s="6" t="s">
        <v>10</v>
      </c>
    </row>
    <row r="262" spans="1:6" ht="24.75" customHeight="1">
      <c r="A262" s="5">
        <v>16</v>
      </c>
      <c r="B262" s="24" t="s">
        <v>296</v>
      </c>
      <c r="C262" s="6" t="s">
        <v>288</v>
      </c>
      <c r="D262" s="5">
        <v>60</v>
      </c>
      <c r="E262" s="15">
        <v>50</v>
      </c>
      <c r="F262" s="6" t="s">
        <v>10</v>
      </c>
    </row>
    <row r="263" spans="1:6" ht="24.75" customHeight="1">
      <c r="A263" s="22">
        <v>17</v>
      </c>
      <c r="B263" s="24" t="s">
        <v>297</v>
      </c>
      <c r="C263" s="6" t="s">
        <v>288</v>
      </c>
      <c r="D263" s="5">
        <v>90</v>
      </c>
      <c r="E263" s="5">
        <v>76</v>
      </c>
      <c r="F263" s="6" t="s">
        <v>10</v>
      </c>
    </row>
    <row r="264" spans="1:6" ht="24.75" customHeight="1">
      <c r="A264" s="5">
        <v>18</v>
      </c>
      <c r="B264" s="24" t="s">
        <v>298</v>
      </c>
      <c r="C264" s="6" t="s">
        <v>288</v>
      </c>
      <c r="D264" s="5">
        <v>120</v>
      </c>
      <c r="E264" s="5">
        <v>101</v>
      </c>
      <c r="F264" s="6" t="s">
        <v>299</v>
      </c>
    </row>
    <row r="265" spans="1:8" ht="24.75" customHeight="1">
      <c r="A265" s="22">
        <v>19</v>
      </c>
      <c r="B265" s="6" t="s">
        <v>302</v>
      </c>
      <c r="C265" s="6" t="s">
        <v>288</v>
      </c>
      <c r="D265" s="5">
        <v>30</v>
      </c>
      <c r="E265" s="5">
        <v>25</v>
      </c>
      <c r="F265" s="6"/>
      <c r="G265" s="34" t="s">
        <v>424</v>
      </c>
      <c r="H265" s="48" t="s">
        <v>432</v>
      </c>
    </row>
    <row r="266" spans="1:8" ht="24.75" customHeight="1">
      <c r="A266" s="5">
        <v>20</v>
      </c>
      <c r="B266" s="6" t="s">
        <v>303</v>
      </c>
      <c r="C266" s="6" t="s">
        <v>288</v>
      </c>
      <c r="D266" s="5">
        <v>45</v>
      </c>
      <c r="E266" s="5">
        <v>38</v>
      </c>
      <c r="F266" s="25" t="s">
        <v>212</v>
      </c>
      <c r="G266" s="34" t="s">
        <v>424</v>
      </c>
      <c r="H266" s="48"/>
    </row>
    <row r="267" spans="1:8" ht="24.75" customHeight="1">
      <c r="A267" s="22">
        <v>21</v>
      </c>
      <c r="B267" s="7" t="s">
        <v>301</v>
      </c>
      <c r="C267" s="6" t="s">
        <v>288</v>
      </c>
      <c r="D267" s="5">
        <v>30</v>
      </c>
      <c r="E267" s="5">
        <v>25</v>
      </c>
      <c r="F267" s="6"/>
      <c r="G267" s="34" t="s">
        <v>431</v>
      </c>
      <c r="H267" s="48"/>
    </row>
    <row r="268" spans="1:7" ht="24.75" customHeight="1">
      <c r="A268" s="5">
        <v>22</v>
      </c>
      <c r="B268" s="7" t="s">
        <v>300</v>
      </c>
      <c r="C268" s="6" t="s">
        <v>288</v>
      </c>
      <c r="D268" s="5">
        <v>30</v>
      </c>
      <c r="E268" s="35">
        <v>25</v>
      </c>
      <c r="F268" s="6"/>
      <c r="G268" s="34" t="s">
        <v>429</v>
      </c>
    </row>
    <row r="269" spans="1:6" ht="24.75" customHeight="1">
      <c r="A269" s="44" t="s">
        <v>304</v>
      </c>
      <c r="B269" s="45"/>
      <c r="C269" s="11"/>
      <c r="D269" s="10">
        <f>SUM(D270:D276)</f>
        <v>360</v>
      </c>
      <c r="E269" s="10">
        <f>SUM(E270:E276)</f>
        <v>250</v>
      </c>
      <c r="F269" s="33"/>
    </row>
    <row r="270" spans="1:6" ht="24.75" customHeight="1">
      <c r="A270" s="5">
        <v>1</v>
      </c>
      <c r="B270" s="6" t="s">
        <v>305</v>
      </c>
      <c r="C270" s="6" t="s">
        <v>306</v>
      </c>
      <c r="D270" s="5">
        <v>30</v>
      </c>
      <c r="E270" s="5">
        <v>25</v>
      </c>
      <c r="F270" s="6" t="s">
        <v>10</v>
      </c>
    </row>
    <row r="271" spans="1:6" ht="24.75" customHeight="1">
      <c r="A271" s="5">
        <v>2</v>
      </c>
      <c r="B271" s="6" t="s">
        <v>307</v>
      </c>
      <c r="C271" s="6" t="s">
        <v>306</v>
      </c>
      <c r="D271" s="5">
        <v>30</v>
      </c>
      <c r="E271" s="5">
        <v>25</v>
      </c>
      <c r="F271" s="6" t="s">
        <v>10</v>
      </c>
    </row>
    <row r="272" spans="1:6" ht="24.75" customHeight="1">
      <c r="A272" s="5">
        <v>3</v>
      </c>
      <c r="B272" s="6" t="s">
        <v>308</v>
      </c>
      <c r="C272" s="6" t="s">
        <v>306</v>
      </c>
      <c r="D272" s="5">
        <v>30</v>
      </c>
      <c r="E272" s="5">
        <v>25</v>
      </c>
      <c r="F272" s="6" t="s">
        <v>10</v>
      </c>
    </row>
    <row r="273" spans="1:6" ht="24.75" customHeight="1">
      <c r="A273" s="5">
        <v>4</v>
      </c>
      <c r="B273" s="6" t="s">
        <v>309</v>
      </c>
      <c r="C273" s="6" t="s">
        <v>306</v>
      </c>
      <c r="D273" s="5">
        <v>30</v>
      </c>
      <c r="E273" s="5">
        <v>25</v>
      </c>
      <c r="F273" s="6" t="s">
        <v>10</v>
      </c>
    </row>
    <row r="274" spans="1:6" ht="24.75" customHeight="1">
      <c r="A274" s="5">
        <v>5</v>
      </c>
      <c r="B274" s="6" t="s">
        <v>310</v>
      </c>
      <c r="C274" s="6" t="s">
        <v>306</v>
      </c>
      <c r="D274" s="5">
        <v>30</v>
      </c>
      <c r="E274" s="5">
        <v>25</v>
      </c>
      <c r="F274" s="6" t="s">
        <v>10</v>
      </c>
    </row>
    <row r="275" spans="1:6" ht="24.75" customHeight="1">
      <c r="A275" s="5">
        <v>6</v>
      </c>
      <c r="B275" s="24" t="s">
        <v>311</v>
      </c>
      <c r="C275" s="6" t="s">
        <v>312</v>
      </c>
      <c r="D275" s="5">
        <v>30</v>
      </c>
      <c r="E275" s="5">
        <v>25</v>
      </c>
      <c r="F275" s="6" t="s">
        <v>10</v>
      </c>
    </row>
    <row r="276" spans="1:7" ht="24.75" customHeight="1">
      <c r="A276" s="13">
        <v>7</v>
      </c>
      <c r="B276" s="7" t="s">
        <v>313</v>
      </c>
      <c r="C276" s="7" t="s">
        <v>314</v>
      </c>
      <c r="D276" s="13">
        <v>180</v>
      </c>
      <c r="E276" s="13">
        <v>100</v>
      </c>
      <c r="F276" s="7" t="s">
        <v>10</v>
      </c>
      <c r="G276" s="36" t="s">
        <v>428</v>
      </c>
    </row>
    <row r="277" spans="1:6" ht="24.75" customHeight="1">
      <c r="A277" s="44" t="s">
        <v>315</v>
      </c>
      <c r="B277" s="45"/>
      <c r="C277" s="26"/>
      <c r="D277" s="4">
        <f>SUM(D278:D290)</f>
        <v>1265</v>
      </c>
      <c r="E277" s="4">
        <f>SUM(E278:E290)</f>
        <v>1063</v>
      </c>
      <c r="F277" s="27"/>
    </row>
    <row r="278" spans="1:6" ht="24.75" customHeight="1">
      <c r="A278" s="5">
        <v>1</v>
      </c>
      <c r="B278" s="24" t="s">
        <v>316</v>
      </c>
      <c r="C278" s="6" t="s">
        <v>317</v>
      </c>
      <c r="D278" s="5">
        <v>45</v>
      </c>
      <c r="E278" s="5">
        <v>38</v>
      </c>
      <c r="F278" s="6" t="s">
        <v>318</v>
      </c>
    </row>
    <row r="279" spans="1:6" ht="24.75" customHeight="1">
      <c r="A279" s="5">
        <v>2</v>
      </c>
      <c r="B279" s="24" t="s">
        <v>319</v>
      </c>
      <c r="C279" s="6" t="s">
        <v>317</v>
      </c>
      <c r="D279" s="5">
        <v>45</v>
      </c>
      <c r="E279" s="5">
        <v>38</v>
      </c>
      <c r="F279" s="24" t="s">
        <v>318</v>
      </c>
    </row>
    <row r="280" spans="1:6" ht="24.75" customHeight="1">
      <c r="A280" s="5">
        <v>3</v>
      </c>
      <c r="B280" s="24" t="s">
        <v>320</v>
      </c>
      <c r="C280" s="6" t="s">
        <v>321</v>
      </c>
      <c r="D280" s="5">
        <v>45</v>
      </c>
      <c r="E280" s="5">
        <v>38</v>
      </c>
      <c r="F280" s="6" t="s">
        <v>318</v>
      </c>
    </row>
    <row r="281" spans="1:6" ht="24.75" customHeight="1">
      <c r="A281" s="5">
        <v>4</v>
      </c>
      <c r="B281" s="24" t="s">
        <v>322</v>
      </c>
      <c r="C281" s="6" t="s">
        <v>321</v>
      </c>
      <c r="D281" s="5">
        <v>30</v>
      </c>
      <c r="E281" s="5">
        <v>25</v>
      </c>
      <c r="F281" s="6" t="s">
        <v>318</v>
      </c>
    </row>
    <row r="282" spans="1:6" ht="24.75" customHeight="1">
      <c r="A282" s="5">
        <v>5</v>
      </c>
      <c r="B282" s="24" t="s">
        <v>323</v>
      </c>
      <c r="C282" s="6" t="s">
        <v>324</v>
      </c>
      <c r="D282" s="5">
        <v>30</v>
      </c>
      <c r="E282" s="5">
        <v>25</v>
      </c>
      <c r="F282" s="6" t="s">
        <v>318</v>
      </c>
    </row>
    <row r="283" spans="1:6" ht="24.75" customHeight="1">
      <c r="A283" s="5">
        <v>6</v>
      </c>
      <c r="B283" s="24" t="s">
        <v>325</v>
      </c>
      <c r="C283" s="6" t="s">
        <v>324</v>
      </c>
      <c r="D283" s="5">
        <v>45</v>
      </c>
      <c r="E283" s="5">
        <v>38</v>
      </c>
      <c r="F283" s="6" t="s">
        <v>318</v>
      </c>
    </row>
    <row r="284" spans="1:6" ht="24.75" customHeight="1">
      <c r="A284" s="5">
        <v>7</v>
      </c>
      <c r="B284" s="24" t="s">
        <v>326</v>
      </c>
      <c r="C284" s="6" t="s">
        <v>324</v>
      </c>
      <c r="D284" s="5">
        <v>150</v>
      </c>
      <c r="E284" s="5">
        <v>126</v>
      </c>
      <c r="F284" s="6" t="s">
        <v>318</v>
      </c>
    </row>
    <row r="285" spans="1:6" ht="24.75" customHeight="1">
      <c r="A285" s="5">
        <v>8</v>
      </c>
      <c r="B285" s="24" t="s">
        <v>327</v>
      </c>
      <c r="C285" s="6" t="s">
        <v>324</v>
      </c>
      <c r="D285" s="5">
        <v>120</v>
      </c>
      <c r="E285" s="5">
        <v>101</v>
      </c>
      <c r="F285" s="6" t="s">
        <v>318</v>
      </c>
    </row>
    <row r="286" spans="1:6" ht="24.75" customHeight="1">
      <c r="A286" s="5">
        <v>9</v>
      </c>
      <c r="B286" s="24" t="s">
        <v>328</v>
      </c>
      <c r="C286" s="6" t="s">
        <v>329</v>
      </c>
      <c r="D286" s="5">
        <v>120</v>
      </c>
      <c r="E286" s="5">
        <v>101</v>
      </c>
      <c r="F286" s="6" t="s">
        <v>318</v>
      </c>
    </row>
    <row r="287" spans="1:6" ht="24.75" customHeight="1">
      <c r="A287" s="5">
        <v>10</v>
      </c>
      <c r="B287" s="24" t="s">
        <v>330</v>
      </c>
      <c r="C287" s="6" t="s">
        <v>331</v>
      </c>
      <c r="D287" s="5">
        <v>60</v>
      </c>
      <c r="E287" s="5">
        <v>50</v>
      </c>
      <c r="F287" s="6" t="s">
        <v>131</v>
      </c>
    </row>
    <row r="288" spans="1:7" ht="24.75" customHeight="1">
      <c r="A288" s="5">
        <v>11</v>
      </c>
      <c r="B288" s="24" t="s">
        <v>332</v>
      </c>
      <c r="C288" s="6" t="s">
        <v>324</v>
      </c>
      <c r="D288" s="5">
        <v>500</v>
      </c>
      <c r="E288" s="5">
        <v>420</v>
      </c>
      <c r="F288" s="6"/>
      <c r="G288" s="34" t="s">
        <v>424</v>
      </c>
    </row>
    <row r="289" spans="1:7" ht="24.75" customHeight="1">
      <c r="A289" s="5">
        <v>12</v>
      </c>
      <c r="B289" s="24" t="s">
        <v>333</v>
      </c>
      <c r="C289" s="6" t="s">
        <v>317</v>
      </c>
      <c r="D289" s="5">
        <v>45</v>
      </c>
      <c r="E289" s="5">
        <v>38</v>
      </c>
      <c r="F289" s="6"/>
      <c r="G289" s="34" t="s">
        <v>424</v>
      </c>
    </row>
    <row r="290" spans="1:7" ht="24.75" customHeight="1">
      <c r="A290" s="5">
        <v>13</v>
      </c>
      <c r="B290" s="7" t="s">
        <v>334</v>
      </c>
      <c r="C290" s="6" t="s">
        <v>335</v>
      </c>
      <c r="D290" s="5">
        <v>30</v>
      </c>
      <c r="E290" s="5">
        <v>25</v>
      </c>
      <c r="F290" s="6"/>
      <c r="G290" s="34" t="s">
        <v>424</v>
      </c>
    </row>
    <row r="291" spans="1:6" ht="24.75" customHeight="1">
      <c r="A291" s="44" t="s">
        <v>336</v>
      </c>
      <c r="B291" s="45"/>
      <c r="C291" s="29"/>
      <c r="D291" s="28">
        <f>SUM(D292:D318)</f>
        <v>865</v>
      </c>
      <c r="E291" s="28">
        <f>SUM(E292:E318)</f>
        <v>723</v>
      </c>
      <c r="F291" s="29"/>
    </row>
    <row r="292" spans="1:6" ht="24.75" customHeight="1">
      <c r="A292" s="5">
        <v>1</v>
      </c>
      <c r="B292" s="6" t="s">
        <v>337</v>
      </c>
      <c r="C292" s="6" t="s">
        <v>426</v>
      </c>
      <c r="D292" s="5">
        <v>45</v>
      </c>
      <c r="E292" s="5">
        <v>38</v>
      </c>
      <c r="F292" s="6" t="s">
        <v>318</v>
      </c>
    </row>
    <row r="293" spans="1:6" ht="24.75" customHeight="1">
      <c r="A293" s="5">
        <v>2</v>
      </c>
      <c r="B293" s="6" t="s">
        <v>338</v>
      </c>
      <c r="C293" s="6" t="s">
        <v>339</v>
      </c>
      <c r="D293" s="5">
        <v>40</v>
      </c>
      <c r="E293" s="5">
        <v>34</v>
      </c>
      <c r="F293" s="6" t="s">
        <v>318</v>
      </c>
    </row>
    <row r="294" spans="1:6" ht="24.75" customHeight="1">
      <c r="A294" s="5">
        <v>3</v>
      </c>
      <c r="B294" s="6" t="s">
        <v>340</v>
      </c>
      <c r="C294" s="6" t="s">
        <v>341</v>
      </c>
      <c r="D294" s="5">
        <v>30</v>
      </c>
      <c r="E294" s="5">
        <v>25</v>
      </c>
      <c r="F294" s="6" t="s">
        <v>318</v>
      </c>
    </row>
    <row r="295" spans="1:6" ht="24.75" customHeight="1">
      <c r="A295" s="5">
        <v>4</v>
      </c>
      <c r="B295" s="6" t="s">
        <v>342</v>
      </c>
      <c r="C295" s="6" t="s">
        <v>343</v>
      </c>
      <c r="D295" s="5">
        <v>45</v>
      </c>
      <c r="E295" s="5">
        <v>38</v>
      </c>
      <c r="F295" s="6" t="s">
        <v>318</v>
      </c>
    </row>
    <row r="296" spans="1:6" ht="24.75" customHeight="1">
      <c r="A296" s="5">
        <v>5</v>
      </c>
      <c r="B296" s="6" t="s">
        <v>344</v>
      </c>
      <c r="C296" s="6" t="s">
        <v>345</v>
      </c>
      <c r="D296" s="5">
        <v>30</v>
      </c>
      <c r="E296" s="5">
        <v>25</v>
      </c>
      <c r="F296" s="6" t="s">
        <v>318</v>
      </c>
    </row>
    <row r="297" spans="1:6" ht="24.75" customHeight="1">
      <c r="A297" s="5">
        <v>6</v>
      </c>
      <c r="B297" s="6" t="s">
        <v>346</v>
      </c>
      <c r="C297" s="6" t="s">
        <v>345</v>
      </c>
      <c r="D297" s="5">
        <v>30</v>
      </c>
      <c r="E297" s="5">
        <v>25</v>
      </c>
      <c r="F297" s="6" t="s">
        <v>318</v>
      </c>
    </row>
    <row r="298" spans="1:6" ht="24.75" customHeight="1">
      <c r="A298" s="5">
        <v>7</v>
      </c>
      <c r="B298" s="6" t="s">
        <v>347</v>
      </c>
      <c r="C298" s="6" t="s">
        <v>343</v>
      </c>
      <c r="D298" s="5">
        <v>30</v>
      </c>
      <c r="E298" s="5">
        <v>25</v>
      </c>
      <c r="F298" s="6" t="s">
        <v>318</v>
      </c>
    </row>
    <row r="299" spans="1:6" ht="24.75" customHeight="1">
      <c r="A299" s="5">
        <v>8</v>
      </c>
      <c r="B299" s="6" t="s">
        <v>348</v>
      </c>
      <c r="C299" s="6" t="s">
        <v>349</v>
      </c>
      <c r="D299" s="5">
        <v>30</v>
      </c>
      <c r="E299" s="5">
        <v>25</v>
      </c>
      <c r="F299" s="6" t="s">
        <v>318</v>
      </c>
    </row>
    <row r="300" spans="1:6" ht="24.75" customHeight="1">
      <c r="A300" s="5">
        <v>9</v>
      </c>
      <c r="B300" s="6" t="s">
        <v>350</v>
      </c>
      <c r="C300" s="6" t="s">
        <v>343</v>
      </c>
      <c r="D300" s="5">
        <v>30</v>
      </c>
      <c r="E300" s="5">
        <v>25</v>
      </c>
      <c r="F300" s="6" t="s">
        <v>37</v>
      </c>
    </row>
    <row r="301" spans="1:6" ht="24.75" customHeight="1">
      <c r="A301" s="5">
        <v>10</v>
      </c>
      <c r="B301" s="6" t="s">
        <v>351</v>
      </c>
      <c r="C301" s="6" t="s">
        <v>343</v>
      </c>
      <c r="D301" s="5">
        <v>45</v>
      </c>
      <c r="E301" s="5">
        <v>38</v>
      </c>
      <c r="F301" s="6" t="s">
        <v>318</v>
      </c>
    </row>
    <row r="302" spans="1:6" ht="24.75" customHeight="1">
      <c r="A302" s="5">
        <v>11</v>
      </c>
      <c r="B302" s="6" t="s">
        <v>352</v>
      </c>
      <c r="C302" s="6" t="s">
        <v>353</v>
      </c>
      <c r="D302" s="5">
        <v>30</v>
      </c>
      <c r="E302" s="5">
        <v>25</v>
      </c>
      <c r="F302" s="6" t="s">
        <v>318</v>
      </c>
    </row>
    <row r="303" spans="1:7" ht="24.75" customHeight="1">
      <c r="A303" s="5">
        <v>12</v>
      </c>
      <c r="B303" s="6" t="s">
        <v>354</v>
      </c>
      <c r="C303" s="6" t="s">
        <v>343</v>
      </c>
      <c r="D303" s="5">
        <v>30</v>
      </c>
      <c r="E303" s="5">
        <v>25</v>
      </c>
      <c r="F303" s="6"/>
      <c r="G303" s="34" t="s">
        <v>424</v>
      </c>
    </row>
    <row r="304" spans="1:7" ht="24.75" customHeight="1">
      <c r="A304" s="5">
        <v>13</v>
      </c>
      <c r="B304" s="6" t="s">
        <v>355</v>
      </c>
      <c r="C304" s="6" t="s">
        <v>343</v>
      </c>
      <c r="D304" s="5">
        <v>30</v>
      </c>
      <c r="E304" s="5">
        <v>25</v>
      </c>
      <c r="F304" s="6"/>
      <c r="G304" s="34" t="s">
        <v>424</v>
      </c>
    </row>
    <row r="305" spans="1:7" ht="24.75" customHeight="1">
      <c r="A305" s="5">
        <v>14</v>
      </c>
      <c r="B305" s="6" t="s">
        <v>356</v>
      </c>
      <c r="C305" s="6" t="s">
        <v>339</v>
      </c>
      <c r="D305" s="5">
        <v>30</v>
      </c>
      <c r="E305" s="5">
        <v>25</v>
      </c>
      <c r="F305" s="6"/>
      <c r="G305" s="34" t="s">
        <v>424</v>
      </c>
    </row>
    <row r="306" spans="1:7" ht="24.75" customHeight="1">
      <c r="A306" s="5">
        <v>15</v>
      </c>
      <c r="B306" s="6" t="s">
        <v>357</v>
      </c>
      <c r="C306" s="6" t="s">
        <v>358</v>
      </c>
      <c r="D306" s="5">
        <v>30</v>
      </c>
      <c r="E306" s="5">
        <v>25</v>
      </c>
      <c r="F306" s="6"/>
      <c r="G306" s="34" t="s">
        <v>424</v>
      </c>
    </row>
    <row r="307" spans="1:7" ht="24.75" customHeight="1">
      <c r="A307" s="5">
        <v>16</v>
      </c>
      <c r="B307" s="6" t="s">
        <v>359</v>
      </c>
      <c r="C307" s="6" t="s">
        <v>360</v>
      </c>
      <c r="D307" s="5">
        <v>30</v>
      </c>
      <c r="E307" s="5">
        <v>25</v>
      </c>
      <c r="F307" s="6"/>
      <c r="G307" s="34" t="s">
        <v>424</v>
      </c>
    </row>
    <row r="308" spans="1:7" ht="24.75" customHeight="1">
      <c r="A308" s="5">
        <v>17</v>
      </c>
      <c r="B308" s="6" t="s">
        <v>361</v>
      </c>
      <c r="C308" s="6" t="s">
        <v>362</v>
      </c>
      <c r="D308" s="5">
        <v>30</v>
      </c>
      <c r="E308" s="5">
        <v>25</v>
      </c>
      <c r="F308" s="6"/>
      <c r="G308" s="34" t="s">
        <v>424</v>
      </c>
    </row>
    <row r="309" spans="1:7" ht="24.75" customHeight="1">
      <c r="A309" s="5">
        <v>18</v>
      </c>
      <c r="B309" s="6" t="s">
        <v>363</v>
      </c>
      <c r="C309" s="6" t="s">
        <v>364</v>
      </c>
      <c r="D309" s="5">
        <v>30</v>
      </c>
      <c r="E309" s="5">
        <v>25</v>
      </c>
      <c r="F309" s="6"/>
      <c r="G309" s="34" t="s">
        <v>424</v>
      </c>
    </row>
    <row r="310" spans="1:7" ht="24.75" customHeight="1">
      <c r="A310" s="5">
        <v>19</v>
      </c>
      <c r="B310" s="6" t="s">
        <v>365</v>
      </c>
      <c r="C310" s="6" t="s">
        <v>358</v>
      </c>
      <c r="D310" s="5">
        <v>30</v>
      </c>
      <c r="E310" s="5">
        <v>25</v>
      </c>
      <c r="F310" s="6"/>
      <c r="G310" s="34" t="s">
        <v>424</v>
      </c>
    </row>
    <row r="311" spans="1:7" ht="24.75" customHeight="1">
      <c r="A311" s="5">
        <v>20</v>
      </c>
      <c r="B311" s="6" t="s">
        <v>366</v>
      </c>
      <c r="C311" s="6" t="s">
        <v>367</v>
      </c>
      <c r="D311" s="5">
        <v>30</v>
      </c>
      <c r="E311" s="5">
        <v>25</v>
      </c>
      <c r="F311" s="6"/>
      <c r="G311" s="34" t="s">
        <v>424</v>
      </c>
    </row>
    <row r="312" spans="1:7" ht="24.75" customHeight="1">
      <c r="A312" s="5">
        <v>21</v>
      </c>
      <c r="B312" s="6" t="s">
        <v>368</v>
      </c>
      <c r="C312" s="6" t="s">
        <v>367</v>
      </c>
      <c r="D312" s="5">
        <v>30</v>
      </c>
      <c r="E312" s="5">
        <v>25</v>
      </c>
      <c r="F312" s="6"/>
      <c r="G312" s="34" t="s">
        <v>424</v>
      </c>
    </row>
    <row r="313" spans="1:7" ht="24.75" customHeight="1">
      <c r="A313" s="5">
        <v>22</v>
      </c>
      <c r="B313" s="6" t="s">
        <v>369</v>
      </c>
      <c r="C313" s="6" t="s">
        <v>367</v>
      </c>
      <c r="D313" s="5">
        <v>30</v>
      </c>
      <c r="E313" s="5">
        <v>25</v>
      </c>
      <c r="F313" s="6"/>
      <c r="G313" s="34" t="s">
        <v>424</v>
      </c>
    </row>
    <row r="314" spans="1:7" ht="24.75" customHeight="1">
      <c r="A314" s="5">
        <v>23</v>
      </c>
      <c r="B314" s="6" t="s">
        <v>370</v>
      </c>
      <c r="C314" s="6" t="s">
        <v>367</v>
      </c>
      <c r="D314" s="5">
        <v>30</v>
      </c>
      <c r="E314" s="5">
        <v>25</v>
      </c>
      <c r="F314" s="6"/>
      <c r="G314" s="34" t="s">
        <v>424</v>
      </c>
    </row>
    <row r="315" spans="1:7" ht="24.75" customHeight="1">
      <c r="A315" s="5">
        <v>24</v>
      </c>
      <c r="B315" s="6" t="s">
        <v>371</v>
      </c>
      <c r="C315" s="6" t="s">
        <v>367</v>
      </c>
      <c r="D315" s="5">
        <v>30</v>
      </c>
      <c r="E315" s="5">
        <v>25</v>
      </c>
      <c r="F315" s="6"/>
      <c r="G315" s="34" t="s">
        <v>424</v>
      </c>
    </row>
    <row r="316" spans="1:7" ht="24.75" customHeight="1">
      <c r="A316" s="5">
        <v>25</v>
      </c>
      <c r="B316" s="6" t="s">
        <v>372</v>
      </c>
      <c r="C316" s="6" t="s">
        <v>367</v>
      </c>
      <c r="D316" s="5">
        <v>30</v>
      </c>
      <c r="E316" s="5">
        <v>25</v>
      </c>
      <c r="F316" s="6"/>
      <c r="G316" s="34" t="s">
        <v>424</v>
      </c>
    </row>
    <row r="317" spans="1:7" ht="24.75" customHeight="1">
      <c r="A317" s="5">
        <v>26</v>
      </c>
      <c r="B317" s="6" t="s">
        <v>373</v>
      </c>
      <c r="C317" s="6" t="s">
        <v>367</v>
      </c>
      <c r="D317" s="5">
        <v>30</v>
      </c>
      <c r="E317" s="5">
        <v>25</v>
      </c>
      <c r="F317" s="6"/>
      <c r="G317" s="34" t="s">
        <v>424</v>
      </c>
    </row>
    <row r="318" spans="1:7" ht="24.75" customHeight="1">
      <c r="A318" s="5">
        <v>27</v>
      </c>
      <c r="B318" s="6" t="s">
        <v>374</v>
      </c>
      <c r="C318" s="6" t="s">
        <v>353</v>
      </c>
      <c r="D318" s="5">
        <v>30</v>
      </c>
      <c r="E318" s="5">
        <v>25</v>
      </c>
      <c r="F318" s="6"/>
      <c r="G318" s="34" t="s">
        <v>424</v>
      </c>
    </row>
    <row r="319" spans="1:6" ht="24.75" customHeight="1">
      <c r="A319" s="44" t="s">
        <v>375</v>
      </c>
      <c r="B319" s="45"/>
      <c r="C319" s="9"/>
      <c r="D319" s="8">
        <f>SUM(D320:D334)</f>
        <v>885</v>
      </c>
      <c r="E319" s="8">
        <f>SUM(E320:E334)</f>
        <v>743</v>
      </c>
      <c r="F319" s="9"/>
    </row>
    <row r="320" spans="1:6" ht="24.75" customHeight="1">
      <c r="A320" s="5">
        <v>1</v>
      </c>
      <c r="B320" s="6" t="s">
        <v>376</v>
      </c>
      <c r="C320" s="6" t="s">
        <v>377</v>
      </c>
      <c r="D320" s="5">
        <v>45</v>
      </c>
      <c r="E320" s="5">
        <v>38</v>
      </c>
      <c r="F320" s="6" t="s">
        <v>318</v>
      </c>
    </row>
    <row r="321" spans="1:6" ht="24.75" customHeight="1">
      <c r="A321" s="5">
        <v>2</v>
      </c>
      <c r="B321" s="6" t="s">
        <v>378</v>
      </c>
      <c r="C321" s="6" t="s">
        <v>377</v>
      </c>
      <c r="D321" s="5">
        <v>120</v>
      </c>
      <c r="E321" s="5">
        <v>101</v>
      </c>
      <c r="F321" s="6" t="s">
        <v>318</v>
      </c>
    </row>
    <row r="322" spans="1:6" ht="24.75" customHeight="1">
      <c r="A322" s="5">
        <v>3</v>
      </c>
      <c r="B322" s="6" t="s">
        <v>379</v>
      </c>
      <c r="C322" s="6" t="s">
        <v>377</v>
      </c>
      <c r="D322" s="5">
        <v>45</v>
      </c>
      <c r="E322" s="5">
        <v>38</v>
      </c>
      <c r="F322" s="6" t="s">
        <v>318</v>
      </c>
    </row>
    <row r="323" spans="1:6" ht="24.75" customHeight="1">
      <c r="A323" s="5">
        <v>4</v>
      </c>
      <c r="B323" s="6" t="s">
        <v>380</v>
      </c>
      <c r="C323" s="6" t="s">
        <v>377</v>
      </c>
      <c r="D323" s="5">
        <v>120</v>
      </c>
      <c r="E323" s="5">
        <v>101</v>
      </c>
      <c r="F323" s="6" t="s">
        <v>318</v>
      </c>
    </row>
    <row r="324" spans="1:6" ht="24.75" customHeight="1">
      <c r="A324" s="5">
        <v>5</v>
      </c>
      <c r="B324" s="6" t="s">
        <v>381</v>
      </c>
      <c r="C324" s="6" t="s">
        <v>377</v>
      </c>
      <c r="D324" s="5">
        <v>45</v>
      </c>
      <c r="E324" s="5">
        <v>38</v>
      </c>
      <c r="F324" s="6" t="s">
        <v>318</v>
      </c>
    </row>
    <row r="325" spans="1:6" ht="24.75" customHeight="1">
      <c r="A325" s="5">
        <v>6</v>
      </c>
      <c r="B325" s="6" t="s">
        <v>382</v>
      </c>
      <c r="C325" s="6" t="s">
        <v>377</v>
      </c>
      <c r="D325" s="5">
        <v>30</v>
      </c>
      <c r="E325" s="5">
        <v>25</v>
      </c>
      <c r="F325" s="6" t="s">
        <v>318</v>
      </c>
    </row>
    <row r="326" spans="1:6" ht="24.75" customHeight="1">
      <c r="A326" s="5">
        <v>7</v>
      </c>
      <c r="B326" s="6" t="s">
        <v>383</v>
      </c>
      <c r="C326" s="6" t="s">
        <v>377</v>
      </c>
      <c r="D326" s="5">
        <v>30</v>
      </c>
      <c r="E326" s="5">
        <v>25</v>
      </c>
      <c r="F326" s="6" t="s">
        <v>318</v>
      </c>
    </row>
    <row r="327" spans="1:6" ht="24.75" customHeight="1">
      <c r="A327" s="5">
        <v>8</v>
      </c>
      <c r="B327" s="6" t="s">
        <v>384</v>
      </c>
      <c r="C327" s="6" t="s">
        <v>377</v>
      </c>
      <c r="D327" s="5">
        <v>30</v>
      </c>
      <c r="E327" s="5">
        <v>25</v>
      </c>
      <c r="F327" s="6" t="s">
        <v>318</v>
      </c>
    </row>
    <row r="328" spans="1:6" ht="24.75" customHeight="1">
      <c r="A328" s="5">
        <v>9</v>
      </c>
      <c r="B328" s="6" t="s">
        <v>385</v>
      </c>
      <c r="C328" s="6" t="s">
        <v>377</v>
      </c>
      <c r="D328" s="5">
        <v>30</v>
      </c>
      <c r="E328" s="5">
        <v>25</v>
      </c>
      <c r="F328" s="6" t="s">
        <v>318</v>
      </c>
    </row>
    <row r="329" spans="1:6" ht="24.75" customHeight="1">
      <c r="A329" s="5">
        <v>10</v>
      </c>
      <c r="B329" s="6" t="s">
        <v>386</v>
      </c>
      <c r="C329" s="6" t="s">
        <v>387</v>
      </c>
      <c r="D329" s="5">
        <v>30</v>
      </c>
      <c r="E329" s="5">
        <v>25</v>
      </c>
      <c r="F329" s="6" t="s">
        <v>318</v>
      </c>
    </row>
    <row r="330" spans="1:6" ht="24.75" customHeight="1">
      <c r="A330" s="5">
        <v>11</v>
      </c>
      <c r="B330" s="6" t="s">
        <v>388</v>
      </c>
      <c r="C330" s="6" t="s">
        <v>389</v>
      </c>
      <c r="D330" s="5">
        <v>30</v>
      </c>
      <c r="E330" s="5">
        <v>25</v>
      </c>
      <c r="F330" s="6" t="s">
        <v>318</v>
      </c>
    </row>
    <row r="331" spans="1:6" ht="24.75" customHeight="1">
      <c r="A331" s="5">
        <v>12</v>
      </c>
      <c r="B331" s="6" t="s">
        <v>390</v>
      </c>
      <c r="C331" s="6" t="s">
        <v>425</v>
      </c>
      <c r="D331" s="5">
        <v>180</v>
      </c>
      <c r="E331" s="5">
        <v>151</v>
      </c>
      <c r="F331" s="6" t="s">
        <v>318</v>
      </c>
    </row>
    <row r="332" spans="1:6" ht="24.75" customHeight="1">
      <c r="A332" s="5">
        <v>13</v>
      </c>
      <c r="B332" s="6" t="s">
        <v>391</v>
      </c>
      <c r="C332" s="6" t="s">
        <v>392</v>
      </c>
      <c r="D332" s="5">
        <v>90</v>
      </c>
      <c r="E332" s="5">
        <v>76</v>
      </c>
      <c r="F332" s="6" t="s">
        <v>318</v>
      </c>
    </row>
    <row r="333" spans="1:7" ht="24.75" customHeight="1">
      <c r="A333" s="5">
        <v>14</v>
      </c>
      <c r="B333" s="6" t="s">
        <v>393</v>
      </c>
      <c r="C333" s="6" t="s">
        <v>387</v>
      </c>
      <c r="D333" s="5">
        <v>30</v>
      </c>
      <c r="E333" s="5">
        <v>25</v>
      </c>
      <c r="F333" s="6"/>
      <c r="G333" s="34" t="s">
        <v>424</v>
      </c>
    </row>
    <row r="334" spans="1:7" ht="24.75" customHeight="1">
      <c r="A334" s="5">
        <v>15</v>
      </c>
      <c r="B334" s="24" t="s">
        <v>394</v>
      </c>
      <c r="C334" s="6" t="s">
        <v>377</v>
      </c>
      <c r="D334" s="5">
        <v>30</v>
      </c>
      <c r="E334" s="5">
        <v>25</v>
      </c>
      <c r="F334" s="6"/>
      <c r="G334" s="34" t="s">
        <v>424</v>
      </c>
    </row>
    <row r="335" spans="1:6" ht="24.75" customHeight="1">
      <c r="A335" s="44" t="s">
        <v>395</v>
      </c>
      <c r="B335" s="45"/>
      <c r="C335" s="12"/>
      <c r="D335" s="30">
        <f>SUM(D336:D340)</f>
        <v>165</v>
      </c>
      <c r="E335" s="30">
        <f>SUM(E336:E340)</f>
        <v>138</v>
      </c>
      <c r="F335" s="12"/>
    </row>
    <row r="336" spans="1:6" ht="24.75" customHeight="1">
      <c r="A336" s="5">
        <v>1</v>
      </c>
      <c r="B336" s="6" t="s">
        <v>396</v>
      </c>
      <c r="C336" s="6" t="s">
        <v>397</v>
      </c>
      <c r="D336" s="5">
        <v>30</v>
      </c>
      <c r="E336" s="5">
        <v>25</v>
      </c>
      <c r="F336" s="6" t="s">
        <v>318</v>
      </c>
    </row>
    <row r="337" spans="1:6" ht="24.75" customHeight="1">
      <c r="A337" s="5">
        <v>2</v>
      </c>
      <c r="B337" s="6" t="s">
        <v>398</v>
      </c>
      <c r="C337" s="6" t="s">
        <v>397</v>
      </c>
      <c r="D337" s="5">
        <v>30</v>
      </c>
      <c r="E337" s="5">
        <v>25</v>
      </c>
      <c r="F337" s="6" t="s">
        <v>318</v>
      </c>
    </row>
    <row r="338" spans="1:6" ht="24.75" customHeight="1">
      <c r="A338" s="5">
        <v>3</v>
      </c>
      <c r="B338" s="6" t="s">
        <v>399</v>
      </c>
      <c r="C338" s="6" t="s">
        <v>397</v>
      </c>
      <c r="D338" s="5">
        <v>30</v>
      </c>
      <c r="E338" s="5">
        <v>25</v>
      </c>
      <c r="F338" s="6" t="s">
        <v>318</v>
      </c>
    </row>
    <row r="339" spans="1:6" ht="24.75" customHeight="1">
      <c r="A339" s="5">
        <v>4</v>
      </c>
      <c r="B339" s="6" t="s">
        <v>400</v>
      </c>
      <c r="C339" s="6" t="s">
        <v>401</v>
      </c>
      <c r="D339" s="5">
        <v>45</v>
      </c>
      <c r="E339" s="5">
        <v>38</v>
      </c>
      <c r="F339" s="6" t="s">
        <v>318</v>
      </c>
    </row>
    <row r="340" spans="1:6" ht="24.75" customHeight="1">
      <c r="A340" s="5">
        <v>5</v>
      </c>
      <c r="B340" s="6" t="s">
        <v>402</v>
      </c>
      <c r="C340" s="6" t="s">
        <v>401</v>
      </c>
      <c r="D340" s="5">
        <v>30</v>
      </c>
      <c r="E340" s="5">
        <v>25</v>
      </c>
      <c r="F340" s="6" t="s">
        <v>318</v>
      </c>
    </row>
    <row r="341" spans="1:6" ht="24.75" customHeight="1">
      <c r="A341" s="44" t="s">
        <v>403</v>
      </c>
      <c r="B341" s="45"/>
      <c r="C341" s="6"/>
      <c r="D341" s="5">
        <f>SUM(D342:D354)</f>
        <v>930</v>
      </c>
      <c r="E341" s="5">
        <f>SUM(E342:E354)</f>
        <v>782</v>
      </c>
      <c r="F341" s="6"/>
    </row>
    <row r="342" spans="1:6" ht="24.75" customHeight="1">
      <c r="A342" s="5">
        <v>1</v>
      </c>
      <c r="B342" s="24" t="s">
        <v>404</v>
      </c>
      <c r="C342" s="6" t="s">
        <v>405</v>
      </c>
      <c r="D342" s="5">
        <v>120</v>
      </c>
      <c r="E342" s="5">
        <v>101</v>
      </c>
      <c r="F342" s="6" t="s">
        <v>318</v>
      </c>
    </row>
    <row r="343" spans="1:6" ht="24.75" customHeight="1">
      <c r="A343" s="5">
        <v>2</v>
      </c>
      <c r="B343" s="24" t="s">
        <v>406</v>
      </c>
      <c r="C343" s="6" t="s">
        <v>407</v>
      </c>
      <c r="D343" s="5">
        <v>30</v>
      </c>
      <c r="E343" s="5">
        <v>25</v>
      </c>
      <c r="F343" s="6" t="s">
        <v>318</v>
      </c>
    </row>
    <row r="344" spans="1:6" ht="24.75" customHeight="1">
      <c r="A344" s="5">
        <v>3</v>
      </c>
      <c r="B344" s="24" t="s">
        <v>408</v>
      </c>
      <c r="C344" s="6" t="s">
        <v>407</v>
      </c>
      <c r="D344" s="5">
        <v>45</v>
      </c>
      <c r="E344" s="5">
        <v>38</v>
      </c>
      <c r="F344" s="6" t="s">
        <v>318</v>
      </c>
    </row>
    <row r="345" spans="1:6" ht="24.75" customHeight="1">
      <c r="A345" s="5">
        <v>4</v>
      </c>
      <c r="B345" s="24" t="s">
        <v>409</v>
      </c>
      <c r="C345" s="6" t="s">
        <v>407</v>
      </c>
      <c r="D345" s="5">
        <v>45</v>
      </c>
      <c r="E345" s="5">
        <v>38</v>
      </c>
      <c r="F345" s="6" t="s">
        <v>318</v>
      </c>
    </row>
    <row r="346" spans="1:6" ht="24.75" customHeight="1">
      <c r="A346" s="5">
        <v>5</v>
      </c>
      <c r="B346" s="24" t="s">
        <v>410</v>
      </c>
      <c r="C346" s="6" t="s">
        <v>407</v>
      </c>
      <c r="D346" s="5">
        <v>150</v>
      </c>
      <c r="E346" s="5">
        <v>126</v>
      </c>
      <c r="F346" s="6" t="s">
        <v>318</v>
      </c>
    </row>
    <row r="347" spans="1:6" ht="24.75" customHeight="1">
      <c r="A347" s="5">
        <v>6</v>
      </c>
      <c r="B347" s="24" t="s">
        <v>411</v>
      </c>
      <c r="C347" s="6" t="s">
        <v>412</v>
      </c>
      <c r="D347" s="5">
        <v>45</v>
      </c>
      <c r="E347" s="5">
        <v>38</v>
      </c>
      <c r="F347" s="6" t="s">
        <v>413</v>
      </c>
    </row>
    <row r="348" spans="1:6" ht="24.75" customHeight="1">
      <c r="A348" s="5">
        <v>7</v>
      </c>
      <c r="B348" s="24" t="s">
        <v>414</v>
      </c>
      <c r="C348" s="6" t="s">
        <v>412</v>
      </c>
      <c r="D348" s="5">
        <v>30</v>
      </c>
      <c r="E348" s="5">
        <v>25</v>
      </c>
      <c r="F348" s="6" t="s">
        <v>318</v>
      </c>
    </row>
    <row r="349" spans="1:6" ht="24.75" customHeight="1">
      <c r="A349" s="5">
        <v>8</v>
      </c>
      <c r="B349" s="24" t="s">
        <v>415</v>
      </c>
      <c r="C349" s="6" t="s">
        <v>412</v>
      </c>
      <c r="D349" s="5">
        <v>30</v>
      </c>
      <c r="E349" s="5">
        <v>25</v>
      </c>
      <c r="F349" s="6" t="s">
        <v>318</v>
      </c>
    </row>
    <row r="350" spans="1:6" ht="24.75" customHeight="1">
      <c r="A350" s="5">
        <v>9</v>
      </c>
      <c r="B350" s="24" t="s">
        <v>416</v>
      </c>
      <c r="C350" s="6" t="s">
        <v>417</v>
      </c>
      <c r="D350" s="5">
        <v>150</v>
      </c>
      <c r="E350" s="5">
        <v>126</v>
      </c>
      <c r="F350" s="6" t="s">
        <v>116</v>
      </c>
    </row>
    <row r="351" spans="1:6" ht="24.75" customHeight="1">
      <c r="A351" s="5">
        <v>10</v>
      </c>
      <c r="B351" s="24" t="s">
        <v>418</v>
      </c>
      <c r="C351" s="6" t="s">
        <v>417</v>
      </c>
      <c r="D351" s="5">
        <v>120</v>
      </c>
      <c r="E351" s="5">
        <v>101</v>
      </c>
      <c r="F351" s="6" t="s">
        <v>116</v>
      </c>
    </row>
    <row r="352" spans="1:6" ht="24.75" customHeight="1">
      <c r="A352" s="5">
        <v>11</v>
      </c>
      <c r="B352" s="24" t="s">
        <v>419</v>
      </c>
      <c r="C352" s="6" t="s">
        <v>420</v>
      </c>
      <c r="D352" s="5">
        <v>90</v>
      </c>
      <c r="E352" s="5">
        <v>76</v>
      </c>
      <c r="F352" s="6" t="s">
        <v>318</v>
      </c>
    </row>
    <row r="353" spans="1:7" ht="24.75" customHeight="1">
      <c r="A353" s="5">
        <v>12</v>
      </c>
      <c r="B353" s="6" t="s">
        <v>421</v>
      </c>
      <c r="C353" s="6" t="s">
        <v>417</v>
      </c>
      <c r="D353" s="5">
        <v>30</v>
      </c>
      <c r="E353" s="5">
        <v>25</v>
      </c>
      <c r="F353" s="6"/>
      <c r="G353" s="34" t="s">
        <v>424</v>
      </c>
    </row>
    <row r="354" spans="1:7" ht="24.75" customHeight="1">
      <c r="A354" s="5">
        <v>13</v>
      </c>
      <c r="B354" s="6" t="s">
        <v>422</v>
      </c>
      <c r="C354" s="6" t="s">
        <v>407</v>
      </c>
      <c r="D354" s="5">
        <v>45</v>
      </c>
      <c r="E354" s="5">
        <v>38</v>
      </c>
      <c r="F354" s="11"/>
      <c r="G354" s="34" t="s">
        <v>424</v>
      </c>
    </row>
  </sheetData>
  <sheetProtection/>
  <mergeCells count="14">
    <mergeCell ref="A291:B291"/>
    <mergeCell ref="A319:B319"/>
    <mergeCell ref="A335:B335"/>
    <mergeCell ref="A341:B341"/>
    <mergeCell ref="A242:B242"/>
    <mergeCell ref="A246:B246"/>
    <mergeCell ref="A269:B269"/>
    <mergeCell ref="A277:B277"/>
    <mergeCell ref="A7:B7"/>
    <mergeCell ref="A18:B18"/>
    <mergeCell ref="A1:G1"/>
    <mergeCell ref="A3:B3"/>
    <mergeCell ref="A4:B4"/>
    <mergeCell ref="H265:H267"/>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30"/>
  <sheetViews>
    <sheetView tabSelected="1" zoomScalePageLayoutView="0" workbookViewId="0" topLeftCell="A1">
      <pane ySplit="3" topLeftCell="A4" activePane="bottomLeft" state="frozen"/>
      <selection pane="topLeft" activeCell="A1" sqref="A1"/>
      <selection pane="bottomLeft" activeCell="J6" sqref="J6"/>
    </sheetView>
  </sheetViews>
  <sheetFormatPr defaultColWidth="9.00390625" defaultRowHeight="14.25"/>
  <cols>
    <col min="1" max="1" width="13.125" style="1" customWidth="1"/>
    <col min="2" max="2" width="14.25390625" style="1" customWidth="1"/>
    <col min="3" max="3" width="14.50390625" style="1" customWidth="1"/>
    <col min="4" max="4" width="14.375" style="1" customWidth="1"/>
    <col min="5" max="5" width="13.25390625" style="1" customWidth="1"/>
    <col min="6" max="6" width="14.25390625" style="1" customWidth="1"/>
    <col min="7" max="7" width="13.125" style="1" customWidth="1"/>
    <col min="8" max="8" width="12.875" style="1" customWidth="1"/>
    <col min="9" max="9" width="12.75390625" style="1" customWidth="1"/>
    <col min="10" max="16384" width="8.75390625" style="1" customWidth="1"/>
  </cols>
  <sheetData>
    <row r="1" ht="14.25" customHeight="1">
      <c r="A1" s="42" t="s">
        <v>462</v>
      </c>
    </row>
    <row r="2" spans="1:9" ht="15.75" customHeight="1" thickBot="1">
      <c r="A2" s="49" t="s">
        <v>468</v>
      </c>
      <c r="B2" s="49"/>
      <c r="C2" s="49"/>
      <c r="D2" s="49"/>
      <c r="E2" s="49"/>
      <c r="F2" s="49"/>
      <c r="G2" s="49"/>
      <c r="H2" s="49"/>
      <c r="I2" s="49"/>
    </row>
    <row r="3" spans="1:9" ht="32.25" customHeight="1" thickBot="1">
      <c r="A3" s="37" t="s">
        <v>465</v>
      </c>
      <c r="B3" s="39" t="s">
        <v>454</v>
      </c>
      <c r="C3" s="39" t="s">
        <v>455</v>
      </c>
      <c r="D3" s="37" t="s">
        <v>456</v>
      </c>
      <c r="E3" s="37" t="s">
        <v>457</v>
      </c>
      <c r="F3" s="37" t="s">
        <v>458</v>
      </c>
      <c r="G3" s="37" t="s">
        <v>459</v>
      </c>
      <c r="H3" s="37" t="s">
        <v>460</v>
      </c>
      <c r="I3" s="37" t="s">
        <v>461</v>
      </c>
    </row>
    <row r="4" spans="1:9" ht="18.75" customHeight="1" thickBot="1">
      <c r="A4" s="38">
        <v>1</v>
      </c>
      <c r="B4" s="38" t="s">
        <v>466</v>
      </c>
      <c r="C4" s="38">
        <v>3</v>
      </c>
      <c r="D4" s="38">
        <v>2</v>
      </c>
      <c r="E4" s="38">
        <v>0</v>
      </c>
      <c r="F4" s="38">
        <v>0</v>
      </c>
      <c r="G4" s="38">
        <v>0</v>
      </c>
      <c r="H4" s="38">
        <v>0</v>
      </c>
      <c r="I4" s="38">
        <v>3</v>
      </c>
    </row>
    <row r="5" spans="1:9" ht="18.75" customHeight="1" thickBot="1">
      <c r="A5" s="38">
        <v>2</v>
      </c>
      <c r="B5" s="38" t="s">
        <v>436</v>
      </c>
      <c r="C5" s="38">
        <v>23</v>
      </c>
      <c r="D5" s="38">
        <v>107</v>
      </c>
      <c r="E5" s="38">
        <v>334</v>
      </c>
      <c r="F5" s="38">
        <v>0</v>
      </c>
      <c r="G5" s="38">
        <v>25</v>
      </c>
      <c r="H5" s="38">
        <v>0</v>
      </c>
      <c r="I5" s="43">
        <v>60</v>
      </c>
    </row>
    <row r="6" spans="1:9" ht="18.75" customHeight="1" thickBot="1">
      <c r="A6" s="38">
        <v>3</v>
      </c>
      <c r="B6" s="38" t="s">
        <v>447</v>
      </c>
      <c r="C6" s="38">
        <v>96</v>
      </c>
      <c r="D6" s="38">
        <v>401</v>
      </c>
      <c r="E6" s="38">
        <v>224.24</v>
      </c>
      <c r="F6" s="38">
        <v>2</v>
      </c>
      <c r="G6" s="38">
        <v>0</v>
      </c>
      <c r="H6" s="38">
        <v>0</v>
      </c>
      <c r="I6" s="41">
        <v>276</v>
      </c>
    </row>
    <row r="7" spans="1:9" ht="18.75" customHeight="1" thickBot="1">
      <c r="A7" s="38">
        <v>4</v>
      </c>
      <c r="B7" s="40" t="s">
        <v>463</v>
      </c>
      <c r="C7" s="38">
        <v>104</v>
      </c>
      <c r="D7" s="38">
        <v>207</v>
      </c>
      <c r="E7" s="38">
        <v>295</v>
      </c>
      <c r="F7" s="38">
        <v>0</v>
      </c>
      <c r="G7" s="38">
        <v>0</v>
      </c>
      <c r="H7" s="38">
        <v>0</v>
      </c>
      <c r="I7" s="38">
        <v>255</v>
      </c>
    </row>
    <row r="8" spans="1:9" ht="18.75" customHeight="1" thickBot="1">
      <c r="A8" s="38">
        <v>5</v>
      </c>
      <c r="B8" s="38" t="s">
        <v>443</v>
      </c>
      <c r="C8" s="38">
        <v>25</v>
      </c>
      <c r="D8" s="38">
        <v>63</v>
      </c>
      <c r="E8" s="38">
        <v>0</v>
      </c>
      <c r="F8" s="38">
        <v>0</v>
      </c>
      <c r="G8" s="38">
        <v>0</v>
      </c>
      <c r="H8" s="38">
        <v>0</v>
      </c>
      <c r="I8" s="38">
        <v>50</v>
      </c>
    </row>
    <row r="9" spans="1:9" ht="18.75" customHeight="1" thickBot="1">
      <c r="A9" s="38">
        <v>6</v>
      </c>
      <c r="B9" s="38" t="s">
        <v>440</v>
      </c>
      <c r="C9" s="38">
        <v>20</v>
      </c>
      <c r="D9" s="38">
        <v>64</v>
      </c>
      <c r="E9" s="38">
        <v>0</v>
      </c>
      <c r="F9" s="38">
        <v>0</v>
      </c>
      <c r="G9" s="38">
        <v>0</v>
      </c>
      <c r="H9" s="38">
        <v>0</v>
      </c>
      <c r="I9" s="38">
        <v>26</v>
      </c>
    </row>
    <row r="10" spans="1:9" ht="18.75" customHeight="1" thickBot="1">
      <c r="A10" s="38">
        <v>7</v>
      </c>
      <c r="B10" s="38" t="s">
        <v>438</v>
      </c>
      <c r="C10" s="38">
        <v>11</v>
      </c>
      <c r="D10" s="38">
        <v>3</v>
      </c>
      <c r="E10" s="38">
        <v>0</v>
      </c>
      <c r="F10" s="38">
        <v>0</v>
      </c>
      <c r="G10" s="38">
        <v>0</v>
      </c>
      <c r="H10" s="38">
        <v>0</v>
      </c>
      <c r="I10" s="38">
        <v>22</v>
      </c>
    </row>
    <row r="11" spans="1:9" ht="18.75" customHeight="1" thickBot="1">
      <c r="A11" s="38">
        <v>8</v>
      </c>
      <c r="B11" s="38" t="s">
        <v>441</v>
      </c>
      <c r="C11" s="38">
        <v>6</v>
      </c>
      <c r="D11" s="38">
        <v>24</v>
      </c>
      <c r="E11" s="38">
        <v>0</v>
      </c>
      <c r="F11" s="38">
        <v>0</v>
      </c>
      <c r="G11" s="38">
        <v>0</v>
      </c>
      <c r="H11" s="38">
        <v>0</v>
      </c>
      <c r="I11" s="38">
        <v>11</v>
      </c>
    </row>
    <row r="12" spans="1:9" ht="18.75" customHeight="1" thickBot="1">
      <c r="A12" s="38">
        <v>9</v>
      </c>
      <c r="B12" s="38" t="s">
        <v>433</v>
      </c>
      <c r="C12" s="38">
        <v>18</v>
      </c>
      <c r="D12" s="38">
        <v>229</v>
      </c>
      <c r="E12" s="38">
        <v>108.6</v>
      </c>
      <c r="F12" s="38">
        <v>0</v>
      </c>
      <c r="G12" s="38">
        <v>18</v>
      </c>
      <c r="H12" s="38">
        <v>0</v>
      </c>
      <c r="I12" s="38">
        <v>185</v>
      </c>
    </row>
    <row r="13" spans="1:9" ht="18.75" customHeight="1" thickBot="1">
      <c r="A13" s="38">
        <v>10</v>
      </c>
      <c r="B13" s="38" t="s">
        <v>452</v>
      </c>
      <c r="C13" s="38">
        <v>64</v>
      </c>
      <c r="D13" s="38">
        <v>93</v>
      </c>
      <c r="E13" s="38">
        <v>0</v>
      </c>
      <c r="F13" s="38">
        <v>1</v>
      </c>
      <c r="G13" s="38">
        <v>0</v>
      </c>
      <c r="H13" s="38">
        <v>0</v>
      </c>
      <c r="I13" s="38">
        <v>132</v>
      </c>
    </row>
    <row r="14" spans="1:9" ht="18.75" customHeight="1" thickBot="1">
      <c r="A14" s="38">
        <v>11</v>
      </c>
      <c r="B14" s="38" t="s">
        <v>442</v>
      </c>
      <c r="C14" s="38">
        <v>27</v>
      </c>
      <c r="D14" s="38">
        <v>109</v>
      </c>
      <c r="E14" s="38">
        <v>0</v>
      </c>
      <c r="F14" s="38">
        <v>1</v>
      </c>
      <c r="G14" s="38">
        <v>10</v>
      </c>
      <c r="H14" s="38">
        <v>0</v>
      </c>
      <c r="I14" s="38">
        <v>54</v>
      </c>
    </row>
    <row r="15" spans="1:9" ht="18.75" customHeight="1" thickBot="1">
      <c r="A15" s="38">
        <v>12</v>
      </c>
      <c r="B15" s="41" t="s">
        <v>446</v>
      </c>
      <c r="C15" s="38">
        <v>34</v>
      </c>
      <c r="D15" s="38">
        <v>3</v>
      </c>
      <c r="E15" s="38">
        <v>0</v>
      </c>
      <c r="F15" s="38">
        <v>0</v>
      </c>
      <c r="G15" s="38">
        <v>0</v>
      </c>
      <c r="H15" s="38">
        <v>0</v>
      </c>
      <c r="I15" s="38">
        <v>0</v>
      </c>
    </row>
    <row r="16" spans="1:9" ht="18.75" customHeight="1" thickBot="1">
      <c r="A16" s="38">
        <v>13</v>
      </c>
      <c r="B16" s="38" t="s">
        <v>437</v>
      </c>
      <c r="C16" s="38">
        <v>26</v>
      </c>
      <c r="D16" s="38">
        <v>83</v>
      </c>
      <c r="E16" s="38">
        <v>26.3</v>
      </c>
      <c r="F16" s="38">
        <v>0</v>
      </c>
      <c r="G16" s="38">
        <v>0</v>
      </c>
      <c r="H16" s="38">
        <v>0</v>
      </c>
      <c r="I16" s="38">
        <v>55</v>
      </c>
    </row>
    <row r="17" spans="1:9" ht="18.75" customHeight="1" thickBot="1">
      <c r="A17" s="38">
        <v>14</v>
      </c>
      <c r="B17" s="38" t="s">
        <v>439</v>
      </c>
      <c r="C17" s="38">
        <v>7</v>
      </c>
      <c r="D17" s="38">
        <v>93</v>
      </c>
      <c r="E17" s="38">
        <v>1.9</v>
      </c>
      <c r="F17" s="38">
        <v>1</v>
      </c>
      <c r="G17" s="38">
        <v>0</v>
      </c>
      <c r="H17" s="38">
        <v>1</v>
      </c>
      <c r="I17" s="38">
        <v>21</v>
      </c>
    </row>
    <row r="18" spans="1:9" ht="18.75" customHeight="1" thickBot="1">
      <c r="A18" s="38">
        <v>15</v>
      </c>
      <c r="B18" s="38" t="s">
        <v>467</v>
      </c>
      <c r="C18" s="38">
        <v>46</v>
      </c>
      <c r="D18" s="38">
        <v>110</v>
      </c>
      <c r="E18" s="38">
        <v>0</v>
      </c>
      <c r="F18" s="38">
        <v>0</v>
      </c>
      <c r="G18" s="38">
        <v>0</v>
      </c>
      <c r="H18" s="38">
        <v>0</v>
      </c>
      <c r="I18" s="38">
        <v>92</v>
      </c>
    </row>
    <row r="19" spans="1:9" ht="18.75" customHeight="1" thickBot="1">
      <c r="A19" s="38">
        <v>16</v>
      </c>
      <c r="B19" s="41" t="s">
        <v>469</v>
      </c>
      <c r="C19" s="38">
        <v>8</v>
      </c>
      <c r="D19" s="38">
        <v>0</v>
      </c>
      <c r="E19" s="38">
        <v>0</v>
      </c>
      <c r="F19" s="38">
        <v>0</v>
      </c>
      <c r="G19" s="38">
        <v>0</v>
      </c>
      <c r="H19" s="38">
        <v>0</v>
      </c>
      <c r="I19" s="38">
        <v>8</v>
      </c>
    </row>
    <row r="20" spans="1:9" ht="18.75" customHeight="1" thickBot="1">
      <c r="A20" s="38">
        <v>17</v>
      </c>
      <c r="B20" s="41" t="s">
        <v>470</v>
      </c>
      <c r="C20" s="38">
        <v>15</v>
      </c>
      <c r="D20" s="38">
        <v>0</v>
      </c>
      <c r="E20" s="38">
        <v>0</v>
      </c>
      <c r="F20" s="38">
        <v>0</v>
      </c>
      <c r="G20" s="38">
        <v>0</v>
      </c>
      <c r="H20" s="38">
        <v>0</v>
      </c>
      <c r="I20" s="38">
        <v>15</v>
      </c>
    </row>
    <row r="21" spans="1:9" ht="18.75" customHeight="1" thickBot="1">
      <c r="A21" s="38">
        <v>18</v>
      </c>
      <c r="B21" s="38" t="s">
        <v>449</v>
      </c>
      <c r="C21" s="38">
        <v>52</v>
      </c>
      <c r="D21" s="38">
        <v>460</v>
      </c>
      <c r="E21" s="38">
        <v>19.8</v>
      </c>
      <c r="F21" s="38">
        <v>0</v>
      </c>
      <c r="G21" s="38">
        <v>26</v>
      </c>
      <c r="H21" s="38">
        <v>0</v>
      </c>
      <c r="I21" s="41">
        <v>52</v>
      </c>
    </row>
    <row r="22" spans="1:9" ht="18.75" customHeight="1" thickBot="1">
      <c r="A22" s="38">
        <v>19</v>
      </c>
      <c r="B22" s="41" t="s">
        <v>435</v>
      </c>
      <c r="C22" s="38">
        <v>182</v>
      </c>
      <c r="D22" s="38">
        <v>6</v>
      </c>
      <c r="E22" s="38">
        <v>0</v>
      </c>
      <c r="F22" s="38">
        <v>0</v>
      </c>
      <c r="G22" s="38">
        <v>0</v>
      </c>
      <c r="H22" s="38">
        <v>0</v>
      </c>
      <c r="I22" s="38">
        <v>364</v>
      </c>
    </row>
    <row r="23" spans="1:9" ht="18.75" customHeight="1" thickBot="1">
      <c r="A23" s="38">
        <v>20</v>
      </c>
      <c r="B23" s="38" t="s">
        <v>451</v>
      </c>
      <c r="C23" s="38">
        <v>43</v>
      </c>
      <c r="D23" s="38">
        <v>247</v>
      </c>
      <c r="E23" s="38">
        <v>216.3</v>
      </c>
      <c r="F23" s="38">
        <v>2</v>
      </c>
      <c r="G23" s="38">
        <v>0</v>
      </c>
      <c r="H23" s="38">
        <v>0</v>
      </c>
      <c r="I23" s="38">
        <v>293</v>
      </c>
    </row>
    <row r="24" spans="1:9" ht="18.75" customHeight="1" thickBot="1">
      <c r="A24" s="38">
        <v>21</v>
      </c>
      <c r="B24" s="38" t="s">
        <v>448</v>
      </c>
      <c r="C24" s="38">
        <v>115</v>
      </c>
      <c r="D24" s="38">
        <v>574</v>
      </c>
      <c r="E24" s="38">
        <v>610</v>
      </c>
      <c r="F24" s="38">
        <v>8</v>
      </c>
      <c r="G24" s="38">
        <v>0</v>
      </c>
      <c r="H24" s="38">
        <v>4</v>
      </c>
      <c r="I24" s="38">
        <v>130</v>
      </c>
    </row>
    <row r="25" spans="1:9" ht="18.75" customHeight="1" thickBot="1">
      <c r="A25" s="38">
        <v>22</v>
      </c>
      <c r="B25" s="38" t="s">
        <v>434</v>
      </c>
      <c r="C25" s="38">
        <v>7</v>
      </c>
      <c r="D25" s="38">
        <v>55</v>
      </c>
      <c r="E25" s="38">
        <v>6</v>
      </c>
      <c r="F25" s="38">
        <v>0</v>
      </c>
      <c r="G25" s="38">
        <v>0</v>
      </c>
      <c r="H25" s="38">
        <v>0</v>
      </c>
      <c r="I25" s="38">
        <v>20</v>
      </c>
    </row>
    <row r="26" spans="1:9" ht="18.75" customHeight="1" thickBot="1">
      <c r="A26" s="38">
        <v>23</v>
      </c>
      <c r="B26" s="38" t="s">
        <v>445</v>
      </c>
      <c r="C26" s="38">
        <v>6</v>
      </c>
      <c r="D26" s="38">
        <v>29</v>
      </c>
      <c r="E26" s="38">
        <v>0</v>
      </c>
      <c r="F26" s="38">
        <v>0</v>
      </c>
      <c r="G26" s="38">
        <v>0</v>
      </c>
      <c r="H26" s="38">
        <v>0</v>
      </c>
      <c r="I26" s="38">
        <v>6</v>
      </c>
    </row>
    <row r="27" spans="1:9" ht="18.75" customHeight="1" thickBot="1">
      <c r="A27" s="38">
        <v>24</v>
      </c>
      <c r="B27" s="38" t="s">
        <v>444</v>
      </c>
      <c r="C27" s="38">
        <v>25</v>
      </c>
      <c r="D27" s="38">
        <v>5</v>
      </c>
      <c r="E27" s="38">
        <v>0</v>
      </c>
      <c r="F27" s="38">
        <v>0</v>
      </c>
      <c r="G27" s="38">
        <v>0</v>
      </c>
      <c r="H27" s="38">
        <v>0</v>
      </c>
      <c r="I27" s="38">
        <v>25</v>
      </c>
    </row>
    <row r="28" spans="1:9" ht="18.75" customHeight="1" thickBot="1">
      <c r="A28" s="38">
        <v>25</v>
      </c>
      <c r="B28" s="38" t="s">
        <v>450</v>
      </c>
      <c r="C28" s="38">
        <v>10</v>
      </c>
      <c r="D28" s="38">
        <v>1</v>
      </c>
      <c r="E28" s="38">
        <v>0</v>
      </c>
      <c r="F28" s="38">
        <v>0</v>
      </c>
      <c r="G28" s="38">
        <v>0</v>
      </c>
      <c r="H28" s="38">
        <v>0</v>
      </c>
      <c r="I28" s="38">
        <v>10</v>
      </c>
    </row>
    <row r="29" spans="1:9" ht="18.75" customHeight="1" thickBot="1">
      <c r="A29" s="38">
        <v>26</v>
      </c>
      <c r="B29" s="40" t="s">
        <v>464</v>
      </c>
      <c r="C29" s="38">
        <v>16</v>
      </c>
      <c r="D29" s="38">
        <v>8</v>
      </c>
      <c r="E29" s="38">
        <v>0</v>
      </c>
      <c r="F29" s="38">
        <v>0</v>
      </c>
      <c r="G29" s="38">
        <v>0</v>
      </c>
      <c r="H29" s="38">
        <v>0</v>
      </c>
      <c r="I29" s="38">
        <v>16</v>
      </c>
    </row>
    <row r="30" spans="1:9" ht="18.75" customHeight="1" thickBot="1">
      <c r="A30" s="38" t="s">
        <v>453</v>
      </c>
      <c r="B30" s="38"/>
      <c r="C30" s="38">
        <f aca="true" t="shared" si="0" ref="C30:I30">SUM(C4:C29)</f>
        <v>989</v>
      </c>
      <c r="D30" s="38">
        <f t="shared" si="0"/>
        <v>2976</v>
      </c>
      <c r="E30" s="38">
        <f t="shared" si="0"/>
        <v>1842.1399999999999</v>
      </c>
      <c r="F30" s="38">
        <f t="shared" si="0"/>
        <v>15</v>
      </c>
      <c r="G30" s="38">
        <f t="shared" si="0"/>
        <v>79</v>
      </c>
      <c r="H30" s="38">
        <f t="shared" si="0"/>
        <v>5</v>
      </c>
      <c r="I30" s="38">
        <f t="shared" si="0"/>
        <v>2181</v>
      </c>
    </row>
  </sheetData>
  <sheetProtection/>
  <mergeCells count="1">
    <mergeCell ref="A2:I2"/>
  </mergeCells>
  <printOptions/>
  <pageMargins left="0.7086614173228347" right="0.7086614173228347" top="0.31496062992125984" bottom="0.1968503937007874" header="0.31496062992125984" footer="0.31496062992125984"/>
  <pageSetup orientation="landscape"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mtj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jishuke</dc:creator>
  <cp:keywords/>
  <dc:description/>
  <cp:lastModifiedBy>儨ځ㼘ለ</cp:lastModifiedBy>
  <cp:lastPrinted>2016-11-04T07:18:52Z</cp:lastPrinted>
  <dcterms:created xsi:type="dcterms:W3CDTF">2016-04-22T07:07:07Z</dcterms:created>
  <dcterms:modified xsi:type="dcterms:W3CDTF">2016-11-08T04:43:50Z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